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6/JUNE/KOREAN/"/>
    </mc:Choice>
  </mc:AlternateContent>
  <xr:revisionPtr revIDLastSave="0" documentId="8_{07F0C84E-C8C6-47EA-8580-32E28101F8BC}" xr6:coauthVersionLast="47" xr6:coauthVersionMax="47" xr10:uidLastSave="{00000000-0000-0000-0000-000000000000}"/>
  <bookViews>
    <workbookView xWindow="-110" yWindow="-110" windowWidth="19420" windowHeight="11500" tabRatio="950" xr2:uid="{00000000-000D-0000-FFFF-FFFF00000000}"/>
  </bookViews>
  <sheets>
    <sheet name="Wk 23 (1-7 Jun)" sheetId="55" r:id="rId1"/>
    <sheet name="Wk 24 (8-14 Jun)" sheetId="56" r:id="rId2"/>
    <sheet name="Wk 25 (15-21 Jun)" sheetId="57" r:id="rId3"/>
    <sheet name="Wk 26 (22-28 Jun)" sheetId="58" r:id="rId4"/>
    <sheet name="Wk 27 (29-5 Jul)" sheetId="62" r:id="rId5"/>
  </sheets>
  <definedNames>
    <definedName name="_xlnm.Print_Area" localSheetId="3">'Wk 26 (22-28 Jun)'!$A$1:$I$102</definedName>
    <definedName name="_xlnm.Print_Area" localSheetId="4">'Wk 27 (29-5 Jul)'!$A$1:$J$103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55" l="1"/>
  <c r="D3" i="55" l="1"/>
  <c r="E3" i="55" s="1"/>
  <c r="F3" i="55" l="1"/>
  <c r="G3" i="55" l="1"/>
  <c r="H3" i="55" s="1"/>
  <c r="B3" i="56" l="1"/>
  <c r="C3" i="56" l="1"/>
  <c r="D3" i="56" l="1"/>
  <c r="E3" i="56" l="1"/>
  <c r="F3" i="56" l="1"/>
  <c r="G3" i="56" l="1"/>
  <c r="H3" i="56" l="1"/>
  <c r="B3" i="57" l="1"/>
  <c r="C3" i="57" l="1"/>
  <c r="D3" i="57" l="1"/>
  <c r="E3" i="57" l="1"/>
  <c r="F3" i="57" l="1"/>
  <c r="G3" i="57" l="1"/>
  <c r="H3" i="57" l="1"/>
  <c r="B3" i="58" l="1"/>
  <c r="C3" i="58" l="1"/>
  <c r="D3" i="58" l="1"/>
  <c r="E3" i="58" l="1"/>
  <c r="F3" i="58" l="1"/>
  <c r="G3" i="58" l="1"/>
  <c r="H3" i="58" l="1"/>
  <c r="C3" i="62" s="1"/>
  <c r="D3" i="62" s="1"/>
  <c r="E3" i="62" l="1"/>
  <c r="F3" i="62" l="1"/>
  <c r="G3" i="62" l="1"/>
  <c r="H3" i="62" l="1"/>
  <c r="I3" i="62" l="1"/>
</calcChain>
</file>

<file path=xl/sharedStrings.xml><?xml version="1.0" encoding="utf-8"?>
<sst xmlns="http://schemas.openxmlformats.org/spreadsheetml/2006/main" count="719" uniqueCount="157">
  <si>
    <t>Mon</t>
  </si>
  <si>
    <t>Tue</t>
  </si>
  <si>
    <t>Wed</t>
  </si>
  <si>
    <t>Thu</t>
  </si>
  <si>
    <t>Fri</t>
  </si>
  <si>
    <t>Sat</t>
  </si>
  <si>
    <t>Sun</t>
  </si>
  <si>
    <t>Variety</t>
  </si>
  <si>
    <t>Drama</t>
  </si>
  <si>
    <t>SGT
(Mon-Fri)</t>
  </si>
  <si>
    <t>OAP note:</t>
  </si>
  <si>
    <t>Program/Time Change</t>
  </si>
  <si>
    <t>Filler</t>
  </si>
  <si>
    <t>DRAMA =</t>
  </si>
  <si>
    <t>VARIETY =</t>
  </si>
  <si>
    <t>K-POP</t>
  </si>
  <si>
    <t>New episode</t>
  </si>
  <si>
    <t>Best Of K-Pop</t>
  </si>
  <si>
    <t>Stunt</t>
  </si>
  <si>
    <t>18 Again ep 5</t>
  </si>
  <si>
    <t>18 Again ep 6</t>
  </si>
  <si>
    <t>18 Again ep 7</t>
  </si>
  <si>
    <t>18 Again ep 8</t>
  </si>
  <si>
    <t>18 Again ep 9</t>
  </si>
  <si>
    <t>18 Again ep 10</t>
  </si>
  <si>
    <t>18 Again ep 11</t>
  </si>
  <si>
    <t>18 Again ep 12</t>
  </si>
  <si>
    <t>18 Again ep 13</t>
  </si>
  <si>
    <t>18 Again ep 14</t>
  </si>
  <si>
    <t>18 Again ep 15</t>
  </si>
  <si>
    <t>18 Again ep 16</t>
  </si>
  <si>
    <t>Your Playlist ep 1</t>
  </si>
  <si>
    <t>Your Playlist ep 2</t>
  </si>
  <si>
    <t>Unlock My Boss ep 1</t>
  </si>
  <si>
    <t>Unlock My Boss ep 2</t>
  </si>
  <si>
    <t>Unlock My Boss ep 3</t>
  </si>
  <si>
    <t>Unlock My Boss ep 4</t>
  </si>
  <si>
    <t>Unlock My Boss ep 5</t>
  </si>
  <si>
    <t>Unlock My Boss ep 6</t>
  </si>
  <si>
    <t>Unlock My Boss ep 7</t>
  </si>
  <si>
    <t>Unlock My Boss ep 8</t>
  </si>
  <si>
    <t>Longing for You ep 13</t>
  </si>
  <si>
    <t>Longing for You ep 14</t>
  </si>
  <si>
    <t>Earth Arcade 2 ep 12</t>
  </si>
  <si>
    <t>EVILIVE ep 1</t>
  </si>
  <si>
    <t>EVILIVE ep 2</t>
  </si>
  <si>
    <t>Perfect Marriage Revenge ep 9</t>
  </si>
  <si>
    <t>Perfect Marriage Revenge ep 10</t>
  </si>
  <si>
    <t>Perfect Marriage Revenge ep 11</t>
  </si>
  <si>
    <t>Perfect Marriage Revenge ep 12</t>
  </si>
  <si>
    <t>My ID is Gangnam Beauty ep 7</t>
  </si>
  <si>
    <t>My ID is Gangnam Beauty ep 8</t>
  </si>
  <si>
    <t>My ID is Gangnam Beauty ep 9</t>
  </si>
  <si>
    <t>My ID is Gangnam Beauty ep 10</t>
  </si>
  <si>
    <t>My ID is Gangnam Beauty ep 11</t>
  </si>
  <si>
    <t>My ID is Gangnam Beauty ep 12</t>
  </si>
  <si>
    <t>My ID is Gangnam Beauty ep 13</t>
  </si>
  <si>
    <t>My ID is Gangnam Beauty ep 14</t>
  </si>
  <si>
    <t>My ID is Gangnam Beauty ep 15</t>
  </si>
  <si>
    <t>My ID is Gangnam Beauty ep 16</t>
  </si>
  <si>
    <t xml:space="preserve">   </t>
  </si>
  <si>
    <t>Korean Lunch Tray ep 1</t>
  </si>
  <si>
    <t>Korean Lunch Tray ep 2</t>
  </si>
  <si>
    <t>Korean Lunch Tray ep 3</t>
  </si>
  <si>
    <t>Korean Lunch Tray ep 4</t>
  </si>
  <si>
    <t>Weekly Idol ep 696</t>
  </si>
  <si>
    <t>Weekly Idol ep 697</t>
  </si>
  <si>
    <t>Weekly Idol ep 698</t>
  </si>
  <si>
    <t>Weekly Idol ep 699</t>
  </si>
  <si>
    <t>Weekly Idol ep 707</t>
  </si>
  <si>
    <t>Bistro Shigor ep 12</t>
  </si>
  <si>
    <t>Salon De Nabi ep 6</t>
  </si>
  <si>
    <t>Salon De Nabi ep 7</t>
  </si>
  <si>
    <t>Salon De Nabi ep 8</t>
  </si>
  <si>
    <t>Salon De Nabi ep 9</t>
  </si>
  <si>
    <t>Salon De Nabi ep 10</t>
  </si>
  <si>
    <t>Salon De Nabi ep 11</t>
  </si>
  <si>
    <t>Salon De Nabi ep 12</t>
  </si>
  <si>
    <t>Salon De Nabi ep 13</t>
  </si>
  <si>
    <t>Salon De Nabi ep 14</t>
  </si>
  <si>
    <t>Salon De Nabi ep 15</t>
  </si>
  <si>
    <t>Salon De Nabi ep 16</t>
  </si>
  <si>
    <t>Who is She! ep 1</t>
  </si>
  <si>
    <t>Who is She! ep 2</t>
  </si>
  <si>
    <t>Who is She! ep 3</t>
  </si>
  <si>
    <t>Who is She! ep 4</t>
  </si>
  <si>
    <t>Who is She! ep 5</t>
  </si>
  <si>
    <t>Who is She! ep 6</t>
  </si>
  <si>
    <t>Who is She! ep 7</t>
  </si>
  <si>
    <t>Who is She! ep 8</t>
  </si>
  <si>
    <t>Who is She! ep 9</t>
  </si>
  <si>
    <t>Who is She! ep 10</t>
  </si>
  <si>
    <t>Knowing Bros ep 494</t>
  </si>
  <si>
    <t>Knowing Bros ep 495</t>
  </si>
  <si>
    <t>Knowing Bros ep 496</t>
  </si>
  <si>
    <t>Knowing Bros ep 497</t>
  </si>
  <si>
    <t>Knowing Bros ep 498</t>
  </si>
  <si>
    <t>Sketch ep 13</t>
  </si>
  <si>
    <t>Sketch ep 14</t>
  </si>
  <si>
    <t>Sketch ep 15</t>
  </si>
  <si>
    <t>Sketch ep 16</t>
  </si>
  <si>
    <t>Ms. Incognito ep 1</t>
  </si>
  <si>
    <t>Ms. Incognito ep 2</t>
  </si>
  <si>
    <t>Ms. Incognito ep 3</t>
  </si>
  <si>
    <t>Ms. Incognito ep 4</t>
  </si>
  <si>
    <t>Ms. Incognito ep 5</t>
  </si>
  <si>
    <t>Ms. Incognito ep 6</t>
  </si>
  <si>
    <t>Ms. Incognito ep 7</t>
  </si>
  <si>
    <t>Ms. Incognito ep 8</t>
  </si>
  <si>
    <t>Good Partner ep 1</t>
  </si>
  <si>
    <t>Good Partner ep 2</t>
  </si>
  <si>
    <t>Good Partner ep 3</t>
  </si>
  <si>
    <t>Good Partner ep 4</t>
  </si>
  <si>
    <t>Good Partner ep 5</t>
  </si>
  <si>
    <t>Good Partner ep 6</t>
  </si>
  <si>
    <t>Show Champion ep 597</t>
  </si>
  <si>
    <t>Show Champion ep 598</t>
  </si>
  <si>
    <t>Show Champion ep 599</t>
  </si>
  <si>
    <t>Show Champion ep 600</t>
  </si>
  <si>
    <t>Show Champion ep 601</t>
  </si>
  <si>
    <t>Show Champion ep 602</t>
  </si>
  <si>
    <t>The Scarecrow ep 1</t>
  </si>
  <si>
    <t>The Scarecrow ep 2</t>
  </si>
  <si>
    <t>The Scarecrow ep 3</t>
  </si>
  <si>
    <t>The Scarecrow ep 4</t>
  </si>
  <si>
    <t>The Scarecrow ep 5</t>
  </si>
  <si>
    <t>The Scarecrow ep 6</t>
  </si>
  <si>
    <t>The Scarecrow ep 7</t>
  </si>
  <si>
    <t>The Scarecrow ep 8</t>
  </si>
  <si>
    <t>The Scarecrow ep 9</t>
  </si>
  <si>
    <t>The Scarecrow ep 10</t>
  </si>
  <si>
    <t>The Scarecrow ep 11</t>
  </si>
  <si>
    <t>The Scarecrow ep 12</t>
  </si>
  <si>
    <t>Knowing Bros ep 526</t>
  </si>
  <si>
    <t>Knowing Bros ep 527</t>
  </si>
  <si>
    <t>Knowing Bros ep 528</t>
  </si>
  <si>
    <t>Knowing Bros ep 529</t>
  </si>
  <si>
    <t>Knowing Bros ep 530</t>
  </si>
  <si>
    <t>Knowing Bros ep 531</t>
  </si>
  <si>
    <t>Chef &amp; My Fridge ep 4</t>
  </si>
  <si>
    <t>Chef &amp; My Fridge ep 5</t>
  </si>
  <si>
    <t>Chef &amp; My Fridge ep 6</t>
  </si>
  <si>
    <t>Chef &amp; My Fridge ep 7</t>
  </si>
  <si>
    <t>Chef &amp; My Fridge ep 8</t>
  </si>
  <si>
    <t>Chef &amp; My Fridge ep 9</t>
  </si>
  <si>
    <t>Chef &amp; My Fridge ep 10</t>
  </si>
  <si>
    <t>K PLUS CHANNEL - Jun 2026 Schedules</t>
  </si>
  <si>
    <t>Goblin ep 1</t>
  </si>
  <si>
    <t>Goblin ep 2</t>
  </si>
  <si>
    <t>Goblin ep 3</t>
  </si>
  <si>
    <t>Goblin ep 4</t>
  </si>
  <si>
    <t>Goblin ep 5</t>
  </si>
  <si>
    <t>Goblin ep 6</t>
  </si>
  <si>
    <t>Goblin ep 7</t>
  </si>
  <si>
    <t>Goblin ep 8</t>
  </si>
  <si>
    <t>Goblin ep 9</t>
  </si>
  <si>
    <t>Goblin ep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</si>
</sst>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\ mmm\ yyyy"/>
  </numFmts>
  <fonts count="40"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etica"/>
      <family val="2"/>
    </font>
    <font>
      <sz val="11"/>
      <name val="ＭＳ Ｐゴシック"/>
      <family val="3"/>
      <charset val="128"/>
    </font>
    <font>
      <sz val="11"/>
      <name val="Arial Narrow"/>
      <family val="2"/>
    </font>
    <font>
      <b/>
      <sz val="13"/>
      <name val="Arial Narrow"/>
      <family val="2"/>
    </font>
    <font>
      <sz val="10"/>
      <name val="Arial"/>
      <family val="2"/>
    </font>
    <font>
      <sz val="11"/>
      <name val="돋움"/>
      <family val="3"/>
      <charset val="129"/>
    </font>
    <font>
      <b/>
      <sz val="20"/>
      <color theme="1"/>
      <name val="Arial Narrow"/>
      <family val="2"/>
    </font>
    <font>
      <sz val="12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sz val="14"/>
      <color rgb="FF002060"/>
      <name val="Verdana"/>
      <family val="2"/>
    </font>
    <font>
      <b/>
      <sz val="14"/>
      <color rgb="FF00B050"/>
      <name val="Verdana"/>
      <family val="2"/>
    </font>
    <font>
      <b/>
      <sz val="14"/>
      <color theme="3" tint="-0.499984740745262"/>
      <name val="Verdana"/>
      <family val="2"/>
    </font>
    <font>
      <sz val="11"/>
      <color theme="3" tint="-0.499984740745262"/>
      <name val="Arial Narrow"/>
      <family val="2"/>
    </font>
    <font>
      <b/>
      <sz val="13"/>
      <color theme="1" tint="0.24994659260841701"/>
      <name val="Cambria"/>
      <family val="2"/>
      <scheme val="major"/>
    </font>
    <font>
      <b/>
      <sz val="14"/>
      <color rgb="FF002060"/>
      <name val="Arial Narrow"/>
      <family val="2"/>
    </font>
    <font>
      <b/>
      <sz val="14"/>
      <color theme="3"/>
      <name val="Verdana"/>
      <family val="2"/>
    </font>
    <font>
      <b/>
      <sz val="12"/>
      <color rgb="FFFF0000"/>
      <name val="Verdan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Verdana"/>
      <family val="2"/>
    </font>
    <font>
      <b/>
      <sz val="16"/>
      <color rgb="FFFF0000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20"/>
      <name val="David"/>
      <family val="2"/>
      <charset val="177"/>
    </font>
    <font>
      <sz val="20"/>
      <name val="David"/>
      <family val="2"/>
    </font>
    <font>
      <sz val="8"/>
      <name val="ＭＳ Ｐゴシック"/>
      <family val="3"/>
      <charset val="128"/>
    </font>
    <font>
      <b/>
      <sz val="20"/>
      <color rgb="FFFF0000"/>
      <name val="David"/>
      <family val="2"/>
      <charset val="177"/>
    </font>
    <font>
      <u/>
      <sz val="20"/>
      <name val="David"/>
      <family val="2"/>
    </font>
    <font>
      <b/>
      <sz val="20"/>
      <name val="David"/>
      <family val="2"/>
      <charset val="177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01">
    <xf numFmtId="0" fontId="0" fillId="0" borderId="0"/>
    <xf numFmtId="0" fontId="8" fillId="0" borderId="0"/>
    <xf numFmtId="0" fontId="7" fillId="0" borderId="0"/>
    <xf numFmtId="0" fontId="11" fillId="0" borderId="0"/>
    <xf numFmtId="0" fontId="6" fillId="0" borderId="0"/>
    <xf numFmtId="0" fontId="12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 applyFill="0" applyBorder="0" applyProtection="0">
      <alignment horizontal="left"/>
    </xf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3"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164" fontId="15" fillId="5" borderId="6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65" fontId="17" fillId="3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164" fontId="26" fillId="5" borderId="6" xfId="0" applyNumberFormat="1" applyFont="1" applyFill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7" borderId="0" xfId="0" applyFont="1" applyFill="1" applyAlignment="1">
      <alignment horizontal="center" vertical="center" shrinkToFit="1"/>
    </xf>
    <xf numFmtId="0" fontId="31" fillId="3" borderId="8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/>
    </xf>
    <xf numFmtId="9" fontId="24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8" fillId="5" borderId="0" xfId="4" applyFont="1" applyFill="1" applyAlignment="1">
      <alignment horizontal="center" vertical="center" wrapText="1" shrinkToFit="1"/>
    </xf>
    <xf numFmtId="0" fontId="27" fillId="9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5" fillId="11" borderId="4" xfId="0" applyFont="1" applyFill="1" applyBorder="1" applyAlignment="1">
      <alignment vertical="center"/>
    </xf>
    <xf numFmtId="0" fontId="35" fillId="11" borderId="2" xfId="200" applyFont="1" applyFill="1" applyBorder="1" applyAlignment="1">
      <alignment vertical="center" shrinkToFit="1"/>
    </xf>
    <xf numFmtId="0" fontId="35" fillId="11" borderId="3" xfId="200" applyFont="1" applyFill="1" applyBorder="1" applyAlignment="1">
      <alignment vertical="center" shrinkToFit="1"/>
    </xf>
    <xf numFmtId="0" fontId="35" fillId="5" borderId="3" xfId="200" applyFont="1" applyFill="1" applyBorder="1" applyAlignment="1">
      <alignment vertical="center" shrinkToFit="1"/>
    </xf>
    <xf numFmtId="0" fontId="35" fillId="12" borderId="2" xfId="200" applyFont="1" applyFill="1" applyBorder="1" applyAlignment="1">
      <alignment vertical="center" shrinkToFit="1"/>
    </xf>
    <xf numFmtId="0" fontId="35" fillId="12" borderId="3" xfId="200" applyFont="1" applyFill="1" applyBorder="1" applyAlignment="1">
      <alignment vertical="center" wrapText="1" shrinkToFit="1"/>
    </xf>
    <xf numFmtId="0" fontId="35" fillId="12" borderId="3" xfId="200" applyFont="1" applyFill="1" applyBorder="1" applyAlignment="1">
      <alignment vertical="center" shrinkToFit="1"/>
    </xf>
    <xf numFmtId="0" fontId="35" fillId="11" borderId="1" xfId="20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wrapText="1"/>
    </xf>
    <xf numFmtId="0" fontId="34" fillId="11" borderId="2" xfId="200" applyFont="1" applyFill="1" applyBorder="1" applyAlignment="1">
      <alignment vertical="center" shrinkToFit="1"/>
    </xf>
    <xf numFmtId="0" fontId="34" fillId="11" borderId="3" xfId="200" applyFont="1" applyFill="1" applyBorder="1" applyAlignment="1">
      <alignment vertical="center" shrinkToFit="1"/>
    </xf>
    <xf numFmtId="0" fontId="34" fillId="11" borderId="4" xfId="0" applyFont="1" applyFill="1" applyBorder="1" applyAlignment="1">
      <alignment vertical="center"/>
    </xf>
    <xf numFmtId="0" fontId="34" fillId="7" borderId="3" xfId="200" applyFont="1" applyFill="1" applyBorder="1" applyAlignment="1">
      <alignment vertical="center" wrapText="1" shrinkToFit="1"/>
    </xf>
    <xf numFmtId="0" fontId="34" fillId="7" borderId="4" xfId="200" applyFont="1" applyFill="1" applyBorder="1" applyAlignment="1">
      <alignment vertical="center" shrinkToFit="1"/>
    </xf>
    <xf numFmtId="0" fontId="34" fillId="7" borderId="3" xfId="200" applyFont="1" applyFill="1" applyBorder="1" applyAlignment="1">
      <alignment vertical="center" shrinkToFit="1"/>
    </xf>
    <xf numFmtId="0" fontId="38" fillId="12" borderId="4" xfId="200" applyFont="1" applyFill="1" applyBorder="1" applyAlignment="1">
      <alignment vertical="center" wrapText="1" shrinkToFit="1"/>
    </xf>
    <xf numFmtId="0" fontId="34" fillId="7" borderId="2" xfId="200" applyFont="1" applyFill="1" applyBorder="1" applyAlignment="1">
      <alignment shrinkToFit="1"/>
    </xf>
    <xf numFmtId="0" fontId="37" fillId="7" borderId="2" xfId="200" applyFont="1" applyFill="1" applyBorder="1" applyAlignment="1">
      <alignment shrinkToFit="1"/>
    </xf>
    <xf numFmtId="0" fontId="39" fillId="7" borderId="3" xfId="200" applyFont="1" applyFill="1" applyBorder="1" applyAlignment="1">
      <alignment vertical="center" shrinkToFit="1"/>
    </xf>
    <xf numFmtId="0" fontId="34" fillId="5" borderId="3" xfId="200" applyFont="1" applyFill="1" applyBorder="1" applyAlignment="1">
      <alignment vertical="center" shrinkToFit="1"/>
    </xf>
    <xf numFmtId="0" fontId="34" fillId="5" borderId="2" xfId="200" applyFont="1" applyFill="1" applyBorder="1" applyAlignment="1">
      <alignment vertical="center" shrinkToFit="1"/>
    </xf>
    <xf numFmtId="0" fontId="37" fillId="11" borderId="2" xfId="200" applyFont="1" applyFill="1" applyBorder="1" applyAlignment="1">
      <alignment vertical="center" shrinkToFit="1"/>
    </xf>
    <xf numFmtId="0" fontId="34" fillId="11" borderId="1" xfId="200" applyFont="1" applyFill="1" applyBorder="1" applyAlignment="1">
      <alignment vertical="center" shrinkToFit="1"/>
    </xf>
    <xf numFmtId="0" fontId="37" fillId="5" borderId="2" xfId="200" applyFont="1" applyFill="1" applyBorder="1" applyAlignment="1">
      <alignment vertical="center" shrinkToFit="1"/>
    </xf>
    <xf numFmtId="0" fontId="34" fillId="7" borderId="1" xfId="200" applyFont="1" applyFill="1" applyBorder="1" applyAlignment="1">
      <alignment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201">
    <cellStyle name="Activity" xfId="96" xr:uid="{00000000-0005-0000-0000-000000000000}"/>
    <cellStyle name="AFE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98" xr:uid="{00000000-0005-0000-0000-000005000000}"/>
    <cellStyle name="Normal 3 2 2" xfId="195" xr:uid="{00000000-0005-0000-0000-000006000000}"/>
    <cellStyle name="Normal 3 2 2 2" xfId="200" xr:uid="{E902FDF7-DF77-4719-B8CC-D9F31F11971C}"/>
    <cellStyle name="Normal 3 3" xfId="102" xr:uid="{00000000-0005-0000-0000-000007000000}"/>
    <cellStyle name="Normal 3 3 2" xfId="199" xr:uid="{00000000-0005-0000-0000-000008000000}"/>
    <cellStyle name="Normal 3 4" xfId="103" xr:uid="{00000000-0005-0000-0000-000009000000}"/>
    <cellStyle name="Normal 4" xfId="6" xr:uid="{00000000-0005-0000-0000-00000A000000}"/>
    <cellStyle name="Normal 4 10" xfId="104" xr:uid="{00000000-0005-0000-0000-00000B000000}"/>
    <cellStyle name="Normal 4 2" xfId="7" xr:uid="{00000000-0005-0000-0000-00000C000000}"/>
    <cellStyle name="Normal 4 2 2" xfId="8" xr:uid="{00000000-0005-0000-0000-00000D000000}"/>
    <cellStyle name="Normal 4 2 2 2" xfId="9" xr:uid="{00000000-0005-0000-0000-00000E000000}"/>
    <cellStyle name="Normal 4 2 2 2 2" xfId="10" xr:uid="{00000000-0005-0000-0000-00000F000000}"/>
    <cellStyle name="Normal 4 2 2 2 2 2" xfId="11" xr:uid="{00000000-0005-0000-0000-000010000000}"/>
    <cellStyle name="Normal 4 2 2 2 2 2 2" xfId="109" xr:uid="{00000000-0005-0000-0000-000011000000}"/>
    <cellStyle name="Normal 4 2 2 2 2 3" xfId="12" xr:uid="{00000000-0005-0000-0000-000012000000}"/>
    <cellStyle name="Normal 4 2 2 2 2 3 2" xfId="110" xr:uid="{00000000-0005-0000-0000-000013000000}"/>
    <cellStyle name="Normal 4 2 2 2 2 4" xfId="108" xr:uid="{00000000-0005-0000-0000-000014000000}"/>
    <cellStyle name="Normal 4 2 2 2 3" xfId="13" xr:uid="{00000000-0005-0000-0000-000015000000}"/>
    <cellStyle name="Normal 4 2 2 2 3 2" xfId="111" xr:uid="{00000000-0005-0000-0000-000016000000}"/>
    <cellStyle name="Normal 4 2 2 2 4" xfId="14" xr:uid="{00000000-0005-0000-0000-000017000000}"/>
    <cellStyle name="Normal 4 2 2 2 4 2" xfId="112" xr:uid="{00000000-0005-0000-0000-000018000000}"/>
    <cellStyle name="Normal 4 2 2 2 5" xfId="107" xr:uid="{00000000-0005-0000-0000-000019000000}"/>
    <cellStyle name="Normal 4 2 2 3" xfId="15" xr:uid="{00000000-0005-0000-0000-00001A000000}"/>
    <cellStyle name="Normal 4 2 2 3 2" xfId="16" xr:uid="{00000000-0005-0000-0000-00001B000000}"/>
    <cellStyle name="Normal 4 2 2 3 2 2" xfId="114" xr:uid="{00000000-0005-0000-0000-00001C000000}"/>
    <cellStyle name="Normal 4 2 2 3 3" xfId="17" xr:uid="{00000000-0005-0000-0000-00001D000000}"/>
    <cellStyle name="Normal 4 2 2 3 3 2" xfId="115" xr:uid="{00000000-0005-0000-0000-00001E000000}"/>
    <cellStyle name="Normal 4 2 2 3 4" xfId="113" xr:uid="{00000000-0005-0000-0000-00001F000000}"/>
    <cellStyle name="Normal 4 2 2 4" xfId="18" xr:uid="{00000000-0005-0000-0000-000020000000}"/>
    <cellStyle name="Normal 4 2 2 4 2" xfId="19" xr:uid="{00000000-0005-0000-0000-000021000000}"/>
    <cellStyle name="Normal 4 2 2 4 2 2" xfId="117" xr:uid="{00000000-0005-0000-0000-000022000000}"/>
    <cellStyle name="Normal 4 2 2 4 3" xfId="20" xr:uid="{00000000-0005-0000-0000-000023000000}"/>
    <cellStyle name="Normal 4 2 2 4 3 2" xfId="118" xr:uid="{00000000-0005-0000-0000-000024000000}"/>
    <cellStyle name="Normal 4 2 2 4 4" xfId="116" xr:uid="{00000000-0005-0000-0000-000025000000}"/>
    <cellStyle name="Normal 4 2 2 5" xfId="21" xr:uid="{00000000-0005-0000-0000-000026000000}"/>
    <cellStyle name="Normal 4 2 2 5 2" xfId="119" xr:uid="{00000000-0005-0000-0000-000027000000}"/>
    <cellStyle name="Normal 4 2 2 6" xfId="22" xr:uid="{00000000-0005-0000-0000-000028000000}"/>
    <cellStyle name="Normal 4 2 2 6 2" xfId="120" xr:uid="{00000000-0005-0000-0000-000029000000}"/>
    <cellStyle name="Normal 4 2 2 7" xfId="106" xr:uid="{00000000-0005-0000-0000-00002A000000}"/>
    <cellStyle name="Normal 4 2 3" xfId="23" xr:uid="{00000000-0005-0000-0000-00002B000000}"/>
    <cellStyle name="Normal 4 2 3 2" xfId="24" xr:uid="{00000000-0005-0000-0000-00002C000000}"/>
    <cellStyle name="Normal 4 2 3 2 2" xfId="25" xr:uid="{00000000-0005-0000-0000-00002D000000}"/>
    <cellStyle name="Normal 4 2 3 2 2 2" xfId="26" xr:uid="{00000000-0005-0000-0000-00002E000000}"/>
    <cellStyle name="Normal 4 2 3 2 2 2 2" xfId="124" xr:uid="{00000000-0005-0000-0000-00002F000000}"/>
    <cellStyle name="Normal 4 2 3 2 2 3" xfId="27" xr:uid="{00000000-0005-0000-0000-000030000000}"/>
    <cellStyle name="Normal 4 2 3 2 2 3 2" xfId="125" xr:uid="{00000000-0005-0000-0000-000031000000}"/>
    <cellStyle name="Normal 4 2 3 2 2 4" xfId="123" xr:uid="{00000000-0005-0000-0000-000032000000}"/>
    <cellStyle name="Normal 4 2 3 2 3" xfId="28" xr:uid="{00000000-0005-0000-0000-000033000000}"/>
    <cellStyle name="Normal 4 2 3 2 3 2" xfId="126" xr:uid="{00000000-0005-0000-0000-000034000000}"/>
    <cellStyle name="Normal 4 2 3 2 4" xfId="29" xr:uid="{00000000-0005-0000-0000-000035000000}"/>
    <cellStyle name="Normal 4 2 3 2 4 2" xfId="127" xr:uid="{00000000-0005-0000-0000-000036000000}"/>
    <cellStyle name="Normal 4 2 3 2 5" xfId="122" xr:uid="{00000000-0005-0000-0000-000037000000}"/>
    <cellStyle name="Normal 4 2 3 3" xfId="30" xr:uid="{00000000-0005-0000-0000-000038000000}"/>
    <cellStyle name="Normal 4 2 3 3 2" xfId="31" xr:uid="{00000000-0005-0000-0000-000039000000}"/>
    <cellStyle name="Normal 4 2 3 3 2 2" xfId="129" xr:uid="{00000000-0005-0000-0000-00003A000000}"/>
    <cellStyle name="Normal 4 2 3 3 3" xfId="32" xr:uid="{00000000-0005-0000-0000-00003B000000}"/>
    <cellStyle name="Normal 4 2 3 3 3 2" xfId="130" xr:uid="{00000000-0005-0000-0000-00003C000000}"/>
    <cellStyle name="Normal 4 2 3 3 4" xfId="128" xr:uid="{00000000-0005-0000-0000-00003D000000}"/>
    <cellStyle name="Normal 4 2 3 4" xfId="33" xr:uid="{00000000-0005-0000-0000-00003E000000}"/>
    <cellStyle name="Normal 4 2 3 4 2" xfId="34" xr:uid="{00000000-0005-0000-0000-00003F000000}"/>
    <cellStyle name="Normal 4 2 3 4 2 2" xfId="132" xr:uid="{00000000-0005-0000-0000-000040000000}"/>
    <cellStyle name="Normal 4 2 3 4 3" xfId="35" xr:uid="{00000000-0005-0000-0000-000041000000}"/>
    <cellStyle name="Normal 4 2 3 4 3 2" xfId="133" xr:uid="{00000000-0005-0000-0000-000042000000}"/>
    <cellStyle name="Normal 4 2 3 4 4" xfId="131" xr:uid="{00000000-0005-0000-0000-000043000000}"/>
    <cellStyle name="Normal 4 2 3 5" xfId="36" xr:uid="{00000000-0005-0000-0000-000044000000}"/>
    <cellStyle name="Normal 4 2 3 5 2" xfId="134" xr:uid="{00000000-0005-0000-0000-000045000000}"/>
    <cellStyle name="Normal 4 2 3 6" xfId="37" xr:uid="{00000000-0005-0000-0000-000046000000}"/>
    <cellStyle name="Normal 4 2 3 6 2" xfId="135" xr:uid="{00000000-0005-0000-0000-000047000000}"/>
    <cellStyle name="Normal 4 2 3 7" xfId="121" xr:uid="{00000000-0005-0000-0000-000048000000}"/>
    <cellStyle name="Normal 4 2 4" xfId="38" xr:uid="{00000000-0005-0000-0000-000049000000}"/>
    <cellStyle name="Normal 4 2 4 2" xfId="39" xr:uid="{00000000-0005-0000-0000-00004A000000}"/>
    <cellStyle name="Normal 4 2 4 2 2" xfId="40" xr:uid="{00000000-0005-0000-0000-00004B000000}"/>
    <cellStyle name="Normal 4 2 4 2 2 2" xfId="138" xr:uid="{00000000-0005-0000-0000-00004C000000}"/>
    <cellStyle name="Normal 4 2 4 2 3" xfId="41" xr:uid="{00000000-0005-0000-0000-00004D000000}"/>
    <cellStyle name="Normal 4 2 4 2 3 2" xfId="139" xr:uid="{00000000-0005-0000-0000-00004E000000}"/>
    <cellStyle name="Normal 4 2 4 2 4" xfId="137" xr:uid="{00000000-0005-0000-0000-00004F000000}"/>
    <cellStyle name="Normal 4 2 4 3" xfId="42" xr:uid="{00000000-0005-0000-0000-000050000000}"/>
    <cellStyle name="Normal 4 2 4 3 2" xfId="140" xr:uid="{00000000-0005-0000-0000-000051000000}"/>
    <cellStyle name="Normal 4 2 4 4" xfId="43" xr:uid="{00000000-0005-0000-0000-000052000000}"/>
    <cellStyle name="Normal 4 2 4 4 2" xfId="141" xr:uid="{00000000-0005-0000-0000-000053000000}"/>
    <cellStyle name="Normal 4 2 4 5" xfId="136" xr:uid="{00000000-0005-0000-0000-000054000000}"/>
    <cellStyle name="Normal 4 2 5" xfId="44" xr:uid="{00000000-0005-0000-0000-000055000000}"/>
    <cellStyle name="Normal 4 2 5 2" xfId="45" xr:uid="{00000000-0005-0000-0000-000056000000}"/>
    <cellStyle name="Normal 4 2 5 2 2" xfId="143" xr:uid="{00000000-0005-0000-0000-000057000000}"/>
    <cellStyle name="Normal 4 2 5 3" xfId="46" xr:uid="{00000000-0005-0000-0000-000058000000}"/>
    <cellStyle name="Normal 4 2 5 3 2" xfId="144" xr:uid="{00000000-0005-0000-0000-000059000000}"/>
    <cellStyle name="Normal 4 2 5 4" xfId="142" xr:uid="{00000000-0005-0000-0000-00005A000000}"/>
    <cellStyle name="Normal 4 2 6" xfId="47" xr:uid="{00000000-0005-0000-0000-00005B000000}"/>
    <cellStyle name="Normal 4 2 6 2" xfId="48" xr:uid="{00000000-0005-0000-0000-00005C000000}"/>
    <cellStyle name="Normal 4 2 6 2 2" xfId="146" xr:uid="{00000000-0005-0000-0000-00005D000000}"/>
    <cellStyle name="Normal 4 2 6 3" xfId="49" xr:uid="{00000000-0005-0000-0000-00005E000000}"/>
    <cellStyle name="Normal 4 2 6 3 2" xfId="147" xr:uid="{00000000-0005-0000-0000-00005F000000}"/>
    <cellStyle name="Normal 4 2 6 4" xfId="145" xr:uid="{00000000-0005-0000-0000-000060000000}"/>
    <cellStyle name="Normal 4 2 7" xfId="50" xr:uid="{00000000-0005-0000-0000-000061000000}"/>
    <cellStyle name="Normal 4 2 7 2" xfId="148" xr:uid="{00000000-0005-0000-0000-000062000000}"/>
    <cellStyle name="Normal 4 2 8" xfId="51" xr:uid="{00000000-0005-0000-0000-000063000000}"/>
    <cellStyle name="Normal 4 2 8 2" xfId="149" xr:uid="{00000000-0005-0000-0000-000064000000}"/>
    <cellStyle name="Normal 4 2 9" xfId="105" xr:uid="{00000000-0005-0000-0000-000065000000}"/>
    <cellStyle name="Normal 4 3" xfId="52" xr:uid="{00000000-0005-0000-0000-000066000000}"/>
    <cellStyle name="Normal 4 3 2" xfId="53" xr:uid="{00000000-0005-0000-0000-000067000000}"/>
    <cellStyle name="Normal 4 3 2 2" xfId="54" xr:uid="{00000000-0005-0000-0000-000068000000}"/>
    <cellStyle name="Normal 4 3 2 2 2" xfId="55" xr:uid="{00000000-0005-0000-0000-000069000000}"/>
    <cellStyle name="Normal 4 3 2 2 2 2" xfId="153" xr:uid="{00000000-0005-0000-0000-00006A000000}"/>
    <cellStyle name="Normal 4 3 2 2 3" xfId="56" xr:uid="{00000000-0005-0000-0000-00006B000000}"/>
    <cellStyle name="Normal 4 3 2 2 3 2" xfId="154" xr:uid="{00000000-0005-0000-0000-00006C000000}"/>
    <cellStyle name="Normal 4 3 2 2 4" xfId="152" xr:uid="{00000000-0005-0000-0000-00006D000000}"/>
    <cellStyle name="Normal 4 3 2 3" xfId="57" xr:uid="{00000000-0005-0000-0000-00006E000000}"/>
    <cellStyle name="Normal 4 3 2 3 2" xfId="155" xr:uid="{00000000-0005-0000-0000-00006F000000}"/>
    <cellStyle name="Normal 4 3 2 4" xfId="58" xr:uid="{00000000-0005-0000-0000-000070000000}"/>
    <cellStyle name="Normal 4 3 2 4 2" xfId="156" xr:uid="{00000000-0005-0000-0000-000071000000}"/>
    <cellStyle name="Normal 4 3 2 5" xfId="151" xr:uid="{00000000-0005-0000-0000-000072000000}"/>
    <cellStyle name="Normal 4 3 3" xfId="59" xr:uid="{00000000-0005-0000-0000-000073000000}"/>
    <cellStyle name="Normal 4 3 3 2" xfId="60" xr:uid="{00000000-0005-0000-0000-000074000000}"/>
    <cellStyle name="Normal 4 3 3 2 2" xfId="158" xr:uid="{00000000-0005-0000-0000-000075000000}"/>
    <cellStyle name="Normal 4 3 3 3" xfId="61" xr:uid="{00000000-0005-0000-0000-000076000000}"/>
    <cellStyle name="Normal 4 3 3 3 2" xfId="159" xr:uid="{00000000-0005-0000-0000-000077000000}"/>
    <cellStyle name="Normal 4 3 3 4" xfId="157" xr:uid="{00000000-0005-0000-0000-000078000000}"/>
    <cellStyle name="Normal 4 3 4" xfId="62" xr:uid="{00000000-0005-0000-0000-000079000000}"/>
    <cellStyle name="Normal 4 3 4 2" xfId="63" xr:uid="{00000000-0005-0000-0000-00007A000000}"/>
    <cellStyle name="Normal 4 3 4 2 2" xfId="161" xr:uid="{00000000-0005-0000-0000-00007B000000}"/>
    <cellStyle name="Normal 4 3 4 3" xfId="64" xr:uid="{00000000-0005-0000-0000-00007C000000}"/>
    <cellStyle name="Normal 4 3 4 3 2" xfId="162" xr:uid="{00000000-0005-0000-0000-00007D000000}"/>
    <cellStyle name="Normal 4 3 4 4" xfId="160" xr:uid="{00000000-0005-0000-0000-00007E000000}"/>
    <cellStyle name="Normal 4 3 5" xfId="65" xr:uid="{00000000-0005-0000-0000-00007F000000}"/>
    <cellStyle name="Normal 4 3 5 2" xfId="163" xr:uid="{00000000-0005-0000-0000-000080000000}"/>
    <cellStyle name="Normal 4 3 6" xfId="66" xr:uid="{00000000-0005-0000-0000-000081000000}"/>
    <cellStyle name="Normal 4 3 6 2" xfId="164" xr:uid="{00000000-0005-0000-0000-000082000000}"/>
    <cellStyle name="Normal 4 3 7" xfId="150" xr:uid="{00000000-0005-0000-0000-000083000000}"/>
    <cellStyle name="Normal 4 4" xfId="67" xr:uid="{00000000-0005-0000-0000-000084000000}"/>
    <cellStyle name="Normal 4 4 2" xfId="68" xr:uid="{00000000-0005-0000-0000-000085000000}"/>
    <cellStyle name="Normal 4 4 2 2" xfId="69" xr:uid="{00000000-0005-0000-0000-000086000000}"/>
    <cellStyle name="Normal 4 4 2 2 2" xfId="70" xr:uid="{00000000-0005-0000-0000-000087000000}"/>
    <cellStyle name="Normal 4 4 2 2 2 2" xfId="168" xr:uid="{00000000-0005-0000-0000-000088000000}"/>
    <cellStyle name="Normal 4 4 2 2 3" xfId="71" xr:uid="{00000000-0005-0000-0000-000089000000}"/>
    <cellStyle name="Normal 4 4 2 2 3 2" xfId="169" xr:uid="{00000000-0005-0000-0000-00008A000000}"/>
    <cellStyle name="Normal 4 4 2 2 4" xfId="167" xr:uid="{00000000-0005-0000-0000-00008B000000}"/>
    <cellStyle name="Normal 4 4 2 3" xfId="72" xr:uid="{00000000-0005-0000-0000-00008C000000}"/>
    <cellStyle name="Normal 4 4 2 3 2" xfId="170" xr:uid="{00000000-0005-0000-0000-00008D000000}"/>
    <cellStyle name="Normal 4 4 2 4" xfId="73" xr:uid="{00000000-0005-0000-0000-00008E000000}"/>
    <cellStyle name="Normal 4 4 2 4 2" xfId="171" xr:uid="{00000000-0005-0000-0000-00008F000000}"/>
    <cellStyle name="Normal 4 4 2 5" xfId="166" xr:uid="{00000000-0005-0000-0000-000090000000}"/>
    <cellStyle name="Normal 4 4 3" xfId="74" xr:uid="{00000000-0005-0000-0000-000091000000}"/>
    <cellStyle name="Normal 4 4 3 2" xfId="75" xr:uid="{00000000-0005-0000-0000-000092000000}"/>
    <cellStyle name="Normal 4 4 3 2 2" xfId="173" xr:uid="{00000000-0005-0000-0000-000093000000}"/>
    <cellStyle name="Normal 4 4 3 3" xfId="76" xr:uid="{00000000-0005-0000-0000-000094000000}"/>
    <cellStyle name="Normal 4 4 3 3 2" xfId="174" xr:uid="{00000000-0005-0000-0000-000095000000}"/>
    <cellStyle name="Normal 4 4 3 4" xfId="172" xr:uid="{00000000-0005-0000-0000-000096000000}"/>
    <cellStyle name="Normal 4 4 4" xfId="77" xr:uid="{00000000-0005-0000-0000-000097000000}"/>
    <cellStyle name="Normal 4 4 4 2" xfId="78" xr:uid="{00000000-0005-0000-0000-000098000000}"/>
    <cellStyle name="Normal 4 4 4 2 2" xfId="176" xr:uid="{00000000-0005-0000-0000-000099000000}"/>
    <cellStyle name="Normal 4 4 4 3" xfId="79" xr:uid="{00000000-0005-0000-0000-00009A000000}"/>
    <cellStyle name="Normal 4 4 4 3 2" xfId="177" xr:uid="{00000000-0005-0000-0000-00009B000000}"/>
    <cellStyle name="Normal 4 4 4 4" xfId="175" xr:uid="{00000000-0005-0000-0000-00009C000000}"/>
    <cellStyle name="Normal 4 4 5" xfId="80" xr:uid="{00000000-0005-0000-0000-00009D000000}"/>
    <cellStyle name="Normal 4 4 5 2" xfId="178" xr:uid="{00000000-0005-0000-0000-00009E000000}"/>
    <cellStyle name="Normal 4 4 6" xfId="81" xr:uid="{00000000-0005-0000-0000-00009F000000}"/>
    <cellStyle name="Normal 4 4 6 2" xfId="179" xr:uid="{00000000-0005-0000-0000-0000A0000000}"/>
    <cellStyle name="Normal 4 4 7" xfId="165" xr:uid="{00000000-0005-0000-0000-0000A1000000}"/>
    <cellStyle name="Normal 4 5" xfId="82" xr:uid="{00000000-0005-0000-0000-0000A2000000}"/>
    <cellStyle name="Normal 4 5 2" xfId="83" xr:uid="{00000000-0005-0000-0000-0000A3000000}"/>
    <cellStyle name="Normal 4 5 2 2" xfId="84" xr:uid="{00000000-0005-0000-0000-0000A4000000}"/>
    <cellStyle name="Normal 4 5 2 2 2" xfId="182" xr:uid="{00000000-0005-0000-0000-0000A5000000}"/>
    <cellStyle name="Normal 4 5 2 3" xfId="85" xr:uid="{00000000-0005-0000-0000-0000A6000000}"/>
    <cellStyle name="Normal 4 5 2 3 2" xfId="183" xr:uid="{00000000-0005-0000-0000-0000A7000000}"/>
    <cellStyle name="Normal 4 5 2 4" xfId="181" xr:uid="{00000000-0005-0000-0000-0000A8000000}"/>
    <cellStyle name="Normal 4 5 3" xfId="86" xr:uid="{00000000-0005-0000-0000-0000A9000000}"/>
    <cellStyle name="Normal 4 5 3 2" xfId="184" xr:uid="{00000000-0005-0000-0000-0000AA000000}"/>
    <cellStyle name="Normal 4 5 4" xfId="87" xr:uid="{00000000-0005-0000-0000-0000AB000000}"/>
    <cellStyle name="Normal 4 5 4 2" xfId="185" xr:uid="{00000000-0005-0000-0000-0000AC000000}"/>
    <cellStyle name="Normal 4 5 5" xfId="180" xr:uid="{00000000-0005-0000-0000-0000AD000000}"/>
    <cellStyle name="Normal 4 6" xfId="88" xr:uid="{00000000-0005-0000-0000-0000AE000000}"/>
    <cellStyle name="Normal 4 6 2" xfId="89" xr:uid="{00000000-0005-0000-0000-0000AF000000}"/>
    <cellStyle name="Normal 4 6 2 2" xfId="187" xr:uid="{00000000-0005-0000-0000-0000B0000000}"/>
    <cellStyle name="Normal 4 6 3" xfId="90" xr:uid="{00000000-0005-0000-0000-0000B1000000}"/>
    <cellStyle name="Normal 4 6 3 2" xfId="188" xr:uid="{00000000-0005-0000-0000-0000B2000000}"/>
    <cellStyle name="Normal 4 6 4" xfId="186" xr:uid="{00000000-0005-0000-0000-0000B3000000}"/>
    <cellStyle name="Normal 4 7" xfId="91" xr:uid="{00000000-0005-0000-0000-0000B4000000}"/>
    <cellStyle name="Normal 4 7 2" xfId="92" xr:uid="{00000000-0005-0000-0000-0000B5000000}"/>
    <cellStyle name="Normal 4 7 2 2" xfId="190" xr:uid="{00000000-0005-0000-0000-0000B6000000}"/>
    <cellStyle name="Normal 4 7 3" xfId="93" xr:uid="{00000000-0005-0000-0000-0000B7000000}"/>
    <cellStyle name="Normal 4 7 3 2" xfId="191" xr:uid="{00000000-0005-0000-0000-0000B8000000}"/>
    <cellStyle name="Normal 4 7 4" xfId="189" xr:uid="{00000000-0005-0000-0000-0000B9000000}"/>
    <cellStyle name="Normal 4 8" xfId="94" xr:uid="{00000000-0005-0000-0000-0000BA000000}"/>
    <cellStyle name="Normal 4 8 2" xfId="192" xr:uid="{00000000-0005-0000-0000-0000BB000000}"/>
    <cellStyle name="Normal 4 9" xfId="95" xr:uid="{00000000-0005-0000-0000-0000BC000000}"/>
    <cellStyle name="Normal 4 9 2" xfId="193" xr:uid="{00000000-0005-0000-0000-0000BD000000}"/>
    <cellStyle name="Normal 5" xfId="97" xr:uid="{00000000-0005-0000-0000-0000BE000000}"/>
    <cellStyle name="Normal 5 2" xfId="194" xr:uid="{00000000-0005-0000-0000-0000BF000000}"/>
    <cellStyle name="Normal 6" xfId="99" xr:uid="{00000000-0005-0000-0000-0000C0000000}"/>
    <cellStyle name="Normal 6 2" xfId="101" xr:uid="{00000000-0005-0000-0000-0000C1000000}"/>
    <cellStyle name="Normal 6 2 2" xfId="198" xr:uid="{00000000-0005-0000-0000-0000C2000000}"/>
    <cellStyle name="Normal 6 3" xfId="196" xr:uid="{00000000-0005-0000-0000-0000C3000000}"/>
    <cellStyle name="Normal 7" xfId="100" xr:uid="{00000000-0005-0000-0000-0000C4000000}"/>
    <cellStyle name="Normal 7 2" xfId="197" xr:uid="{00000000-0005-0000-0000-0000C5000000}"/>
    <cellStyle name="スタイル 1" xfId="2" xr:uid="{00000000-0005-0000-0000-0000C6000000}"/>
    <cellStyle name="표준 2" xfId="5" xr:uid="{00000000-0005-0000-0000-0000C7000000}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00"/>
      <color rgb="FF00FF00"/>
      <color rgb="FFFF00FF"/>
      <color rgb="FFFF99FF"/>
      <color rgb="FFFFFFCC"/>
      <color rgb="FF66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3"/>
  <sheetViews>
    <sheetView tabSelected="1" view="pageBreakPreview" zoomScale="70" zoomScaleNormal="70" zoomScaleSheetLayoutView="70" zoomScalePageLayoutView="70" workbookViewId="0">
      <pane ySplit="3" topLeftCell="A64" activePane="bottomLeft" state="frozen"/>
      <selection activeCell="C85" sqref="C85"/>
      <selection pane="bottomLeft" activeCell="F91" sqref="F91"/>
    </sheetView>
  </sheetViews>
  <sheetFormatPr defaultColWidth="9" defaultRowHeight="14"/>
  <cols>
    <col min="1" max="1" width="10.36328125" style="1" bestFit="1" customWidth="1"/>
    <col min="2" max="7" width="32.36328125" style="2" customWidth="1"/>
    <col min="8" max="8" width="31.6328125" style="2" customWidth="1"/>
    <col min="9" max="9" width="10.36328125" style="1" bestFit="1" customWidth="1"/>
    <col min="10" max="16384" width="9" style="2"/>
  </cols>
  <sheetData>
    <row r="1" spans="1:10" s="1" customFormat="1" ht="25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v>46174</v>
      </c>
      <c r="C3" s="14">
        <f t="shared" ref="C3:H3" si="0">B3+1</f>
        <v>46175</v>
      </c>
      <c r="D3" s="14">
        <f t="shared" si="0"/>
        <v>46176</v>
      </c>
      <c r="E3" s="14">
        <f t="shared" si="0"/>
        <v>46177</v>
      </c>
      <c r="F3" s="14">
        <f t="shared" si="0"/>
        <v>46178</v>
      </c>
      <c r="G3" s="14">
        <f t="shared" si="0"/>
        <v>46179</v>
      </c>
      <c r="H3" s="14">
        <f t="shared" si="0"/>
        <v>46180</v>
      </c>
      <c r="I3" s="6" t="s">
        <v>9</v>
      </c>
    </row>
    <row r="4" spans="1:10" ht="20.25" customHeight="1">
      <c r="A4" s="9">
        <v>0</v>
      </c>
      <c r="B4" s="67"/>
      <c r="C4" s="56"/>
      <c r="D4" s="45"/>
      <c r="E4" s="45"/>
      <c r="F4" s="45"/>
      <c r="G4" s="45"/>
      <c r="H4" s="56"/>
      <c r="I4" s="31">
        <v>0</v>
      </c>
    </row>
    <row r="5" spans="1:10" ht="20.25" customHeight="1">
      <c r="A5" s="9">
        <v>1.0416666666666666E-2</v>
      </c>
      <c r="B5" s="59" t="s">
        <v>69</v>
      </c>
      <c r="C5" s="52" t="s">
        <v>51</v>
      </c>
      <c r="D5" s="45"/>
      <c r="E5" s="45"/>
      <c r="F5" s="45"/>
      <c r="G5" s="45"/>
      <c r="H5" s="63" t="s">
        <v>116</v>
      </c>
      <c r="I5" s="31">
        <v>1.0416666666666666E-2</v>
      </c>
    </row>
    <row r="6" spans="1:10" ht="20.25" customHeight="1">
      <c r="A6" s="9">
        <v>2.0833333333333332E-2</v>
      </c>
      <c r="B6" s="55"/>
      <c r="C6" s="53"/>
      <c r="D6" s="45"/>
      <c r="E6" s="45"/>
      <c r="F6" s="45"/>
      <c r="G6" s="45"/>
      <c r="H6" s="62"/>
      <c r="I6" s="31">
        <v>2.0833333333333332E-2</v>
      </c>
    </row>
    <row r="7" spans="1:10" ht="20.25" customHeight="1">
      <c r="A7" s="9">
        <v>3.125E-2</v>
      </c>
      <c r="B7" s="55"/>
      <c r="C7" s="53"/>
      <c r="D7" s="43"/>
      <c r="E7" s="43"/>
      <c r="F7" s="43"/>
      <c r="G7" s="43"/>
      <c r="H7" s="62"/>
      <c r="I7" s="31">
        <v>3.125E-2</v>
      </c>
    </row>
    <row r="8" spans="1:10" ht="20.25" customHeight="1">
      <c r="A8" s="9">
        <v>4.1666666666666699E-2</v>
      </c>
      <c r="B8" s="55"/>
      <c r="C8" s="53"/>
      <c r="D8" s="52" t="s">
        <v>52</v>
      </c>
      <c r="E8" s="52" t="s">
        <v>53</v>
      </c>
      <c r="F8" s="52" t="s">
        <v>97</v>
      </c>
      <c r="G8" s="52" t="s">
        <v>98</v>
      </c>
      <c r="H8" s="62"/>
      <c r="I8" s="31">
        <v>4.1666666666666699E-2</v>
      </c>
    </row>
    <row r="9" spans="1:10" ht="20.25" customHeight="1">
      <c r="A9" s="9">
        <v>5.2083333333333301E-2</v>
      </c>
      <c r="B9" s="52" t="s">
        <v>19</v>
      </c>
      <c r="C9" s="54"/>
      <c r="D9" s="53"/>
      <c r="E9" s="53"/>
      <c r="F9" s="53"/>
      <c r="G9" s="53"/>
      <c r="H9" s="62"/>
      <c r="I9" s="31">
        <v>5.2083333333333301E-2</v>
      </c>
    </row>
    <row r="10" spans="1:10" ht="20.25" customHeight="1">
      <c r="A10" s="9">
        <v>6.25E-2</v>
      </c>
      <c r="B10" s="53"/>
      <c r="C10" s="52" t="s">
        <v>47</v>
      </c>
      <c r="D10" s="53"/>
      <c r="E10" s="53"/>
      <c r="F10" s="53"/>
      <c r="G10" s="53"/>
      <c r="H10" s="59" t="s">
        <v>140</v>
      </c>
      <c r="I10" s="31">
        <v>6.25E-2</v>
      </c>
    </row>
    <row r="11" spans="1:10" ht="20.25" customHeight="1">
      <c r="A11" s="9">
        <v>7.2916666666666699E-2</v>
      </c>
      <c r="B11" s="53"/>
      <c r="C11" s="53"/>
      <c r="D11" s="53"/>
      <c r="E11" s="53"/>
      <c r="F11" s="53"/>
      <c r="G11" s="53"/>
      <c r="H11" s="57"/>
      <c r="I11" s="31">
        <v>7.2916666666666699E-2</v>
      </c>
    </row>
    <row r="12" spans="1:10" ht="20.25" customHeight="1">
      <c r="A12" s="9">
        <v>8.3333333333333301E-2</v>
      </c>
      <c r="B12" s="53"/>
      <c r="C12" s="53"/>
      <c r="D12" s="54"/>
      <c r="E12" s="54"/>
      <c r="F12" s="54"/>
      <c r="G12" s="54"/>
      <c r="H12" s="57"/>
      <c r="I12" s="31">
        <v>8.3333333333333301E-2</v>
      </c>
    </row>
    <row r="13" spans="1:10" ht="20.25" customHeight="1">
      <c r="A13" s="9">
        <v>9.375E-2</v>
      </c>
      <c r="B13" s="54"/>
      <c r="C13" s="53"/>
      <c r="D13" s="52" t="s">
        <v>48</v>
      </c>
      <c r="E13" s="52" t="s">
        <v>49</v>
      </c>
      <c r="F13" s="52" t="s">
        <v>147</v>
      </c>
      <c r="G13" s="52" t="s">
        <v>148</v>
      </c>
      <c r="H13" s="57"/>
      <c r="I13" s="31">
        <v>9.375E-2</v>
      </c>
    </row>
    <row r="14" spans="1:10" ht="20.25" customHeight="1">
      <c r="A14" s="9">
        <v>0.104166666666667</v>
      </c>
      <c r="B14" s="52" t="s">
        <v>20</v>
      </c>
      <c r="C14" s="54"/>
      <c r="D14" s="53"/>
      <c r="E14" s="53"/>
      <c r="F14" s="53"/>
      <c r="G14" s="53"/>
      <c r="H14" s="61"/>
      <c r="I14" s="31">
        <v>0.104166666666667</v>
      </c>
    </row>
    <row r="15" spans="1:10" ht="20.25" customHeight="1">
      <c r="A15" s="9">
        <v>0.114583333333333</v>
      </c>
      <c r="B15" s="53"/>
      <c r="C15" s="52" t="s">
        <v>21</v>
      </c>
      <c r="D15" s="53"/>
      <c r="E15" s="53"/>
      <c r="F15" s="53"/>
      <c r="G15" s="53"/>
      <c r="H15" s="57"/>
      <c r="I15" s="31">
        <v>0.114583333333333</v>
      </c>
    </row>
    <row r="16" spans="1:10" ht="20.25" customHeight="1">
      <c r="A16" s="9">
        <v>0.125</v>
      </c>
      <c r="B16" s="53"/>
      <c r="C16" s="53"/>
      <c r="D16" s="53"/>
      <c r="E16" s="53"/>
      <c r="F16" s="53"/>
      <c r="G16" s="53"/>
      <c r="H16" s="56"/>
      <c r="I16" s="31">
        <v>0.125</v>
      </c>
    </row>
    <row r="17" spans="1:9" ht="20.25" customHeight="1">
      <c r="A17" s="9">
        <v>0.13541666666666699</v>
      </c>
      <c r="B17" s="53"/>
      <c r="C17" s="53"/>
      <c r="D17" s="54"/>
      <c r="E17" s="54"/>
      <c r="F17" s="54"/>
      <c r="G17" s="54"/>
      <c r="H17" s="52" t="s">
        <v>48</v>
      </c>
      <c r="I17" s="31">
        <v>0.13541666666666699</v>
      </c>
    </row>
    <row r="18" spans="1:9" ht="20.25" customHeight="1">
      <c r="A18" s="9">
        <v>0.14583333333333301</v>
      </c>
      <c r="B18" s="54"/>
      <c r="C18" s="53"/>
      <c r="D18" s="59" t="s">
        <v>92</v>
      </c>
      <c r="E18" s="59" t="s">
        <v>133</v>
      </c>
      <c r="F18" s="59" t="s">
        <v>70</v>
      </c>
      <c r="G18" s="63" t="s">
        <v>115</v>
      </c>
      <c r="H18" s="53"/>
      <c r="I18" s="31">
        <v>0.14583333333333301</v>
      </c>
    </row>
    <row r="19" spans="1:9" ht="20.25" customHeight="1">
      <c r="A19" s="9">
        <v>0.15625</v>
      </c>
      <c r="B19" s="63" t="s">
        <v>115</v>
      </c>
      <c r="C19" s="54"/>
      <c r="D19" s="57"/>
      <c r="E19" s="57"/>
      <c r="F19" s="57"/>
      <c r="G19" s="62"/>
      <c r="H19" s="53"/>
      <c r="I19" s="31">
        <v>0.15625</v>
      </c>
    </row>
    <row r="20" spans="1:9" ht="20.25" customHeight="1">
      <c r="A20" s="9">
        <v>0.16666666666666699</v>
      </c>
      <c r="B20" s="62"/>
      <c r="C20" s="52" t="s">
        <v>22</v>
      </c>
      <c r="D20" s="57"/>
      <c r="E20" s="57"/>
      <c r="F20" s="57"/>
      <c r="G20" s="62"/>
      <c r="H20" s="53"/>
      <c r="I20" s="31">
        <v>0.16666666666666699</v>
      </c>
    </row>
    <row r="21" spans="1:9" ht="20.25" customHeight="1">
      <c r="A21" s="9">
        <v>0.17708333333333301</v>
      </c>
      <c r="B21" s="62"/>
      <c r="C21" s="53"/>
      <c r="D21" s="57"/>
      <c r="E21" s="57"/>
      <c r="F21" s="57"/>
      <c r="G21" s="62"/>
      <c r="H21" s="54"/>
      <c r="I21" s="31">
        <v>0.17708333333333301</v>
      </c>
    </row>
    <row r="22" spans="1:9" ht="20.25" customHeight="1">
      <c r="A22" s="9">
        <v>0.1875</v>
      </c>
      <c r="B22" s="62"/>
      <c r="C22" s="53"/>
      <c r="D22" s="61"/>
      <c r="E22" s="61"/>
      <c r="F22" s="61"/>
      <c r="G22" s="62"/>
      <c r="H22" s="52" t="s">
        <v>49</v>
      </c>
      <c r="I22" s="31">
        <v>0.1875</v>
      </c>
    </row>
    <row r="23" spans="1:9" ht="20.25" customHeight="1">
      <c r="A23" s="9">
        <v>0.19791666666666699</v>
      </c>
      <c r="B23" s="62"/>
      <c r="C23" s="53"/>
      <c r="D23" s="57"/>
      <c r="E23" s="57"/>
      <c r="F23" s="57"/>
      <c r="G23" s="52" t="s">
        <v>75</v>
      </c>
      <c r="H23" s="53"/>
      <c r="I23" s="31">
        <v>0.19791666666666699</v>
      </c>
    </row>
    <row r="24" spans="1:9" ht="20.25" customHeight="1">
      <c r="A24" s="9">
        <v>0.20833333333333301</v>
      </c>
      <c r="B24" s="63" t="s">
        <v>17</v>
      </c>
      <c r="C24" s="54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44" t="s">
        <v>41</v>
      </c>
      <c r="C25" s="59" t="s">
        <v>140</v>
      </c>
      <c r="D25" s="59" t="s">
        <v>43</v>
      </c>
      <c r="E25" s="52" t="s">
        <v>73</v>
      </c>
      <c r="F25" s="52" t="s">
        <v>74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45"/>
      <c r="C26" s="57"/>
      <c r="D26" s="57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45"/>
      <c r="C27" s="57"/>
      <c r="D27" s="57"/>
      <c r="E27" s="53"/>
      <c r="F27" s="53"/>
      <c r="G27" s="54"/>
      <c r="H27" s="59" t="s">
        <v>134</v>
      </c>
      <c r="I27" s="10">
        <v>0.23958333333333301</v>
      </c>
    </row>
    <row r="28" spans="1:9" ht="20.25" customHeight="1">
      <c r="A28" s="9">
        <v>0.25</v>
      </c>
      <c r="B28" s="45"/>
      <c r="C28" s="57"/>
      <c r="D28" s="57"/>
      <c r="E28" s="53"/>
      <c r="F28" s="53"/>
      <c r="G28" s="63" t="s">
        <v>17</v>
      </c>
      <c r="H28" s="57"/>
      <c r="I28" s="10">
        <v>0.25</v>
      </c>
    </row>
    <row r="29" spans="1:9" ht="20.25" customHeight="1">
      <c r="A29" s="9">
        <v>0.26041666666666702</v>
      </c>
      <c r="B29" s="43"/>
      <c r="C29" s="61"/>
      <c r="D29" s="57"/>
      <c r="E29" s="54"/>
      <c r="F29" s="54"/>
      <c r="G29" s="59" t="s">
        <v>43</v>
      </c>
      <c r="H29" s="57"/>
      <c r="I29" s="10">
        <v>0.26041666666666702</v>
      </c>
    </row>
    <row r="30" spans="1:9" ht="20.25" customHeight="1">
      <c r="A30" s="9">
        <v>0.27083333333333298</v>
      </c>
      <c r="B30" s="44" t="s">
        <v>42</v>
      </c>
      <c r="C30" s="57"/>
      <c r="D30" s="61"/>
      <c r="E30" s="59" t="s">
        <v>69</v>
      </c>
      <c r="F30" s="63" t="s">
        <v>17</v>
      </c>
      <c r="G30" s="57"/>
      <c r="H30" s="57"/>
      <c r="I30" s="10">
        <v>0.27083333333333298</v>
      </c>
    </row>
    <row r="31" spans="1:9" ht="20.25" customHeight="1">
      <c r="A31" s="9">
        <v>0.28125</v>
      </c>
      <c r="B31" s="45"/>
      <c r="C31" s="56"/>
      <c r="D31" s="57"/>
      <c r="E31" s="55"/>
      <c r="F31" s="63" t="s">
        <v>115</v>
      </c>
      <c r="G31" s="57"/>
      <c r="H31" s="61"/>
      <c r="I31" s="10">
        <v>0.28125</v>
      </c>
    </row>
    <row r="32" spans="1:9" ht="20.25" customHeight="1">
      <c r="A32" s="9">
        <v>0.29166666666666702</v>
      </c>
      <c r="B32" s="45"/>
      <c r="C32" s="59" t="s">
        <v>133</v>
      </c>
      <c r="D32" s="56"/>
      <c r="E32" s="55"/>
      <c r="F32" s="62"/>
      <c r="G32" s="57"/>
      <c r="H32" s="57"/>
      <c r="I32" s="10">
        <v>0.29166666666666702</v>
      </c>
    </row>
    <row r="33" spans="1:9" ht="20.25" customHeight="1">
      <c r="A33" s="9">
        <v>0.30208333333333298</v>
      </c>
      <c r="B33" s="45"/>
      <c r="C33" s="57"/>
      <c r="D33" s="52" t="s">
        <v>21</v>
      </c>
      <c r="E33" s="55"/>
      <c r="F33" s="62"/>
      <c r="G33" s="57"/>
      <c r="H33" s="56"/>
      <c r="I33" s="10">
        <v>0.30208333333333298</v>
      </c>
    </row>
    <row r="34" spans="1:9" ht="20.25" customHeight="1">
      <c r="A34" s="9">
        <v>0.3125</v>
      </c>
      <c r="B34" s="43"/>
      <c r="C34" s="57"/>
      <c r="D34" s="53"/>
      <c r="E34" s="52" t="s">
        <v>53</v>
      </c>
      <c r="F34" s="62"/>
      <c r="G34" s="61"/>
      <c r="H34" s="44" t="s">
        <v>122</v>
      </c>
      <c r="I34" s="10">
        <v>0.3125</v>
      </c>
    </row>
    <row r="35" spans="1:9" ht="20.25" customHeight="1">
      <c r="A35" s="9">
        <v>0.32291666666666702</v>
      </c>
      <c r="B35" s="52" t="s">
        <v>50</v>
      </c>
      <c r="C35" s="57"/>
      <c r="D35" s="53"/>
      <c r="E35" s="53"/>
      <c r="F35" s="62"/>
      <c r="G35" s="57"/>
      <c r="H35" s="45"/>
      <c r="I35" s="10">
        <v>0.32291666666666702</v>
      </c>
    </row>
    <row r="36" spans="1:9" ht="20.25" customHeight="1">
      <c r="A36" s="9">
        <v>0.33333333333333298</v>
      </c>
      <c r="B36" s="53"/>
      <c r="C36" s="61"/>
      <c r="D36" s="53"/>
      <c r="E36" s="53"/>
      <c r="F36" s="59" t="s">
        <v>43</v>
      </c>
      <c r="G36" s="56"/>
      <c r="H36" s="45"/>
      <c r="I36" s="10">
        <v>0.33333333333333298</v>
      </c>
    </row>
    <row r="37" spans="1:9" ht="20.25" customHeight="1">
      <c r="A37" s="9">
        <v>0.34375</v>
      </c>
      <c r="B37" s="53"/>
      <c r="C37" s="57"/>
      <c r="D37" s="54"/>
      <c r="E37" s="53"/>
      <c r="F37" s="57"/>
      <c r="G37" s="59" t="s">
        <v>140</v>
      </c>
      <c r="H37" s="45"/>
      <c r="I37" s="10">
        <v>0.34375</v>
      </c>
    </row>
    <row r="38" spans="1:9" ht="20.25" customHeight="1">
      <c r="A38" s="9">
        <v>0.35416666666666702</v>
      </c>
      <c r="B38" s="53"/>
      <c r="C38" s="56"/>
      <c r="D38" s="52" t="s">
        <v>22</v>
      </c>
      <c r="E38" s="54"/>
      <c r="F38" s="57"/>
      <c r="G38" s="57"/>
      <c r="H38" s="43"/>
      <c r="I38" s="10">
        <v>0.35416666666666702</v>
      </c>
    </row>
    <row r="39" spans="1:9" ht="20.25" customHeight="1">
      <c r="A39" s="9">
        <v>0.36458333333333298</v>
      </c>
      <c r="B39" s="54"/>
      <c r="C39" s="52" t="s">
        <v>71</v>
      </c>
      <c r="D39" s="53"/>
      <c r="E39" s="52" t="s">
        <v>21</v>
      </c>
      <c r="F39" s="57"/>
      <c r="G39" s="57"/>
      <c r="H39" s="44" t="s">
        <v>123</v>
      </c>
      <c r="I39" s="10">
        <v>0.36458333333333298</v>
      </c>
    </row>
    <row r="40" spans="1:9" ht="20.25" customHeight="1">
      <c r="A40" s="9">
        <v>0.375</v>
      </c>
      <c r="B40" s="52" t="s">
        <v>51</v>
      </c>
      <c r="C40" s="53"/>
      <c r="D40" s="53"/>
      <c r="E40" s="53"/>
      <c r="F40" s="57"/>
      <c r="G40" s="57"/>
      <c r="H40" s="45"/>
      <c r="I40" s="10">
        <v>0.375</v>
      </c>
    </row>
    <row r="41" spans="1:9" ht="20.25" customHeight="1">
      <c r="A41" s="9">
        <v>0.38541666666666702</v>
      </c>
      <c r="B41" s="53"/>
      <c r="C41" s="53"/>
      <c r="D41" s="53"/>
      <c r="E41" s="53"/>
      <c r="F41" s="61"/>
      <c r="G41" s="61"/>
      <c r="H41" s="45"/>
      <c r="I41" s="10">
        <v>0.38541666666666702</v>
      </c>
    </row>
    <row r="42" spans="1:9" ht="20.25" customHeight="1">
      <c r="A42" s="9">
        <v>0.39583333333333298</v>
      </c>
      <c r="B42" s="53"/>
      <c r="C42" s="53"/>
      <c r="D42" s="54"/>
      <c r="E42" s="53"/>
      <c r="F42" s="57"/>
      <c r="G42" s="57"/>
      <c r="H42" s="45"/>
      <c r="I42" s="10">
        <v>0.39583333333333298</v>
      </c>
    </row>
    <row r="43" spans="1:9" ht="20.25" customHeight="1">
      <c r="A43" s="9">
        <v>0.40625</v>
      </c>
      <c r="B43" s="53"/>
      <c r="C43" s="54"/>
      <c r="D43" s="59" t="s">
        <v>70</v>
      </c>
      <c r="E43" s="54"/>
      <c r="F43" s="56"/>
      <c r="G43" s="56"/>
      <c r="H43" s="43"/>
      <c r="I43" s="10">
        <v>0.40625</v>
      </c>
    </row>
    <row r="44" spans="1:9" ht="20.25" customHeight="1">
      <c r="A44" s="9">
        <v>0.41666666666666702</v>
      </c>
      <c r="B44" s="54"/>
      <c r="C44" s="52" t="s">
        <v>51</v>
      </c>
      <c r="D44" s="57"/>
      <c r="E44" s="52" t="s">
        <v>22</v>
      </c>
      <c r="F44" s="44" t="s">
        <v>82</v>
      </c>
      <c r="G44" s="44" t="s">
        <v>83</v>
      </c>
      <c r="H44" s="59" t="s">
        <v>92</v>
      </c>
      <c r="I44" s="10">
        <v>0.41666666666666702</v>
      </c>
    </row>
    <row r="45" spans="1:9" ht="20.25" customHeight="1">
      <c r="A45" s="9">
        <v>0.42708333333333298</v>
      </c>
      <c r="B45" s="63" t="s">
        <v>115</v>
      </c>
      <c r="C45" s="53"/>
      <c r="D45" s="57"/>
      <c r="E45" s="53"/>
      <c r="F45" s="45"/>
      <c r="G45" s="45"/>
      <c r="H45" s="57"/>
      <c r="I45" s="10">
        <v>0.42708333333333298</v>
      </c>
    </row>
    <row r="46" spans="1:9" ht="20.25" customHeight="1">
      <c r="A46" s="9">
        <v>0.4375</v>
      </c>
      <c r="B46" s="62"/>
      <c r="C46" s="53"/>
      <c r="D46" s="57"/>
      <c r="E46" s="53"/>
      <c r="F46" s="45"/>
      <c r="G46" s="45"/>
      <c r="H46" s="57"/>
      <c r="I46" s="10">
        <v>0.4375</v>
      </c>
    </row>
    <row r="47" spans="1:9" ht="20.25" customHeight="1">
      <c r="A47" s="9">
        <v>0.44791666666666702</v>
      </c>
      <c r="B47" s="62"/>
      <c r="C47" s="53"/>
      <c r="D47" s="61"/>
      <c r="E47" s="53"/>
      <c r="F47" s="45"/>
      <c r="G47" s="45"/>
      <c r="H47" s="57"/>
      <c r="I47" s="10">
        <v>0.44791666666666702</v>
      </c>
    </row>
    <row r="48" spans="1:9" ht="20.25" customHeight="1">
      <c r="A48" s="9">
        <v>0.45833333333333298</v>
      </c>
      <c r="B48" s="62"/>
      <c r="C48" s="54"/>
      <c r="D48" s="57"/>
      <c r="E48" s="54"/>
      <c r="F48" s="43"/>
      <c r="G48" s="43"/>
      <c r="H48" s="61"/>
      <c r="I48" s="10">
        <v>0.45833333333333298</v>
      </c>
    </row>
    <row r="49" spans="1:9" ht="20.25" customHeight="1">
      <c r="A49" s="9">
        <v>0.46875</v>
      </c>
      <c r="B49" s="62"/>
      <c r="C49" s="52" t="s">
        <v>47</v>
      </c>
      <c r="D49" s="56"/>
      <c r="E49" s="59" t="s">
        <v>140</v>
      </c>
      <c r="F49" s="52" t="s">
        <v>97</v>
      </c>
      <c r="G49" s="52" t="s">
        <v>75</v>
      </c>
      <c r="H49" s="57"/>
      <c r="I49" s="10">
        <v>0.46875</v>
      </c>
    </row>
    <row r="50" spans="1:9" ht="20.25" customHeight="1">
      <c r="A50" s="9">
        <v>0.47916666666666702</v>
      </c>
      <c r="B50" s="59" t="s">
        <v>133</v>
      </c>
      <c r="C50" s="53"/>
      <c r="D50" s="52" t="s">
        <v>72</v>
      </c>
      <c r="E50" s="57"/>
      <c r="F50" s="53"/>
      <c r="G50" s="53"/>
      <c r="H50" s="56"/>
      <c r="I50" s="10">
        <v>0.47916666666666702</v>
      </c>
    </row>
    <row r="51" spans="1:9" ht="20.25" customHeight="1">
      <c r="A51" s="9">
        <v>0.48958333333333298</v>
      </c>
      <c r="B51" s="57"/>
      <c r="C51" s="53"/>
      <c r="D51" s="53"/>
      <c r="E51" s="57"/>
      <c r="F51" s="53"/>
      <c r="G51" s="53"/>
      <c r="H51" s="59" t="s">
        <v>70</v>
      </c>
      <c r="I51" s="10">
        <v>0.48958333333333298</v>
      </c>
    </row>
    <row r="52" spans="1:9" ht="20.25" customHeight="1">
      <c r="A52" s="9">
        <v>0.5</v>
      </c>
      <c r="B52" s="57"/>
      <c r="C52" s="53"/>
      <c r="D52" s="53"/>
      <c r="E52" s="57"/>
      <c r="F52" s="53"/>
      <c r="G52" s="53"/>
      <c r="H52" s="57"/>
      <c r="I52" s="10">
        <v>0.5</v>
      </c>
    </row>
    <row r="53" spans="1:9" ht="20.25" customHeight="1">
      <c r="A53" s="9">
        <v>0.51041666666666696</v>
      </c>
      <c r="B53" s="57"/>
      <c r="C53" s="54"/>
      <c r="D53" s="53"/>
      <c r="E53" s="61"/>
      <c r="F53" s="54"/>
      <c r="G53" s="54"/>
      <c r="H53" s="57"/>
      <c r="I53" s="10">
        <v>0.51041666666666696</v>
      </c>
    </row>
    <row r="54" spans="1:9" ht="20.25" customHeight="1">
      <c r="A54" s="9">
        <v>0.52083333333333304</v>
      </c>
      <c r="B54" s="61"/>
      <c r="C54" s="52" t="s">
        <v>21</v>
      </c>
      <c r="D54" s="54"/>
      <c r="E54" s="57"/>
      <c r="F54" s="59" t="s">
        <v>69</v>
      </c>
      <c r="G54" s="52" t="s">
        <v>98</v>
      </c>
      <c r="H54" s="57"/>
      <c r="I54" s="10">
        <v>0.52083333333333304</v>
      </c>
    </row>
    <row r="55" spans="1:9" ht="20.25" customHeight="1">
      <c r="A55" s="9">
        <v>0.53125</v>
      </c>
      <c r="B55" s="57"/>
      <c r="C55" s="53"/>
      <c r="D55" s="52" t="s">
        <v>52</v>
      </c>
      <c r="E55" s="56"/>
      <c r="F55" s="55"/>
      <c r="G55" s="53"/>
      <c r="H55" s="61"/>
      <c r="I55" s="10">
        <v>0.53125</v>
      </c>
    </row>
    <row r="56" spans="1:9" ht="20.25" customHeight="1">
      <c r="A56" s="9">
        <v>0.54166666666666696</v>
      </c>
      <c r="B56" s="56"/>
      <c r="C56" s="53"/>
      <c r="D56" s="53"/>
      <c r="E56" s="52" t="s">
        <v>49</v>
      </c>
      <c r="F56" s="55"/>
      <c r="G56" s="53"/>
      <c r="H56" s="57"/>
      <c r="I56" s="10">
        <v>0.54166666666666696</v>
      </c>
    </row>
    <row r="57" spans="1:9" ht="20.25" customHeight="1">
      <c r="A57" s="9">
        <v>0.55208333333333304</v>
      </c>
      <c r="B57" s="59" t="s">
        <v>140</v>
      </c>
      <c r="C57" s="53"/>
      <c r="D57" s="53"/>
      <c r="E57" s="53"/>
      <c r="F57" s="57"/>
      <c r="G57" s="53"/>
      <c r="H57" s="56"/>
      <c r="I57" s="10">
        <v>0.55208333333333304</v>
      </c>
    </row>
    <row r="58" spans="1:9" ht="20.25" customHeight="1">
      <c r="A58" s="9">
        <v>0.562499999999997</v>
      </c>
      <c r="B58" s="57"/>
      <c r="C58" s="54"/>
      <c r="D58" s="53"/>
      <c r="E58" s="53"/>
      <c r="F58" s="56"/>
      <c r="G58" s="54"/>
      <c r="H58" s="59" t="s">
        <v>134</v>
      </c>
      <c r="I58" s="10">
        <v>0.562499999999997</v>
      </c>
    </row>
    <row r="59" spans="1:9" ht="20.25" customHeight="1">
      <c r="A59" s="9">
        <v>0.57291666666666297</v>
      </c>
      <c r="B59" s="57"/>
      <c r="C59" s="52" t="s">
        <v>22</v>
      </c>
      <c r="D59" s="54"/>
      <c r="E59" s="53"/>
      <c r="F59" s="63" t="s">
        <v>115</v>
      </c>
      <c r="G59" s="52" t="s">
        <v>148</v>
      </c>
      <c r="H59" s="57"/>
      <c r="I59" s="10">
        <v>0.57291666666666297</v>
      </c>
    </row>
    <row r="60" spans="1:9" ht="20.25" customHeight="1">
      <c r="A60" s="9">
        <v>0.58333333333332904</v>
      </c>
      <c r="B60" s="57"/>
      <c r="C60" s="53"/>
      <c r="D60" s="59" t="s">
        <v>133</v>
      </c>
      <c r="E60" s="54"/>
      <c r="F60" s="62"/>
      <c r="G60" s="53"/>
      <c r="H60" s="57"/>
      <c r="I60" s="10">
        <v>0.58333333333332904</v>
      </c>
    </row>
    <row r="61" spans="1:9" ht="20.25" customHeight="1">
      <c r="A61" s="9">
        <v>0.593749999999996</v>
      </c>
      <c r="B61" s="61"/>
      <c r="C61" s="53"/>
      <c r="D61" s="57"/>
      <c r="E61" s="52" t="s">
        <v>73</v>
      </c>
      <c r="F61" s="62"/>
      <c r="G61" s="53"/>
      <c r="H61" s="57"/>
      <c r="I61" s="10">
        <v>0.593749999999996</v>
      </c>
    </row>
    <row r="62" spans="1:9" ht="20.25" customHeight="1">
      <c r="A62" s="9">
        <v>0.60416666666666197</v>
      </c>
      <c r="B62" s="57"/>
      <c r="C62" s="53"/>
      <c r="D62" s="57"/>
      <c r="E62" s="53"/>
      <c r="F62" s="62"/>
      <c r="G62" s="53"/>
      <c r="H62" s="61"/>
      <c r="I62" s="10">
        <v>0.60416666666666197</v>
      </c>
    </row>
    <row r="63" spans="1:9" ht="20.25" customHeight="1">
      <c r="A63" s="9">
        <v>0.61458333333332804</v>
      </c>
      <c r="B63" s="56"/>
      <c r="C63" s="54"/>
      <c r="D63" s="57"/>
      <c r="E63" s="53"/>
      <c r="F63" s="62"/>
      <c r="G63" s="54"/>
      <c r="H63" s="57"/>
      <c r="I63" s="10">
        <v>0.61458333333332804</v>
      </c>
    </row>
    <row r="64" spans="1:9" ht="20.25" customHeight="1">
      <c r="A64" s="9">
        <v>0.624999999999994</v>
      </c>
      <c r="B64" s="52" t="s">
        <v>131</v>
      </c>
      <c r="C64" s="59" t="s">
        <v>70</v>
      </c>
      <c r="D64" s="61"/>
      <c r="E64" s="53"/>
      <c r="F64" s="52" t="s">
        <v>74</v>
      </c>
      <c r="G64" s="44" t="s">
        <v>121</v>
      </c>
      <c r="H64" s="56"/>
      <c r="I64" s="10">
        <v>0.624999999999994</v>
      </c>
    </row>
    <row r="65" spans="1:9" ht="20.25" customHeight="1">
      <c r="A65" s="9">
        <v>0.63541666666665997</v>
      </c>
      <c r="B65" s="45"/>
      <c r="C65" s="57"/>
      <c r="D65" s="57"/>
      <c r="E65" s="54"/>
      <c r="F65" s="53"/>
      <c r="G65" s="45"/>
      <c r="H65" s="59" t="s">
        <v>140</v>
      </c>
      <c r="I65" s="10">
        <v>0.63541666666665997</v>
      </c>
    </row>
    <row r="66" spans="1:9" ht="20.25" customHeight="1">
      <c r="A66" s="9">
        <v>0.64583333333332604</v>
      </c>
      <c r="B66" s="45"/>
      <c r="C66" s="57"/>
      <c r="D66" s="56"/>
      <c r="E66" s="59" t="s">
        <v>43</v>
      </c>
      <c r="F66" s="53"/>
      <c r="G66" s="45"/>
      <c r="H66" s="57"/>
      <c r="I66" s="10">
        <v>0.64583333333332604</v>
      </c>
    </row>
    <row r="67" spans="1:9" ht="20.25" customHeight="1">
      <c r="A67" s="9">
        <v>0.65624999999999201</v>
      </c>
      <c r="B67" s="45"/>
      <c r="C67" s="57"/>
      <c r="D67" s="63" t="s">
        <v>115</v>
      </c>
      <c r="E67" s="57"/>
      <c r="F67" s="53"/>
      <c r="G67" s="45"/>
      <c r="H67" s="57"/>
      <c r="I67" s="10">
        <v>0.65624999999999201</v>
      </c>
    </row>
    <row r="68" spans="1:9" ht="20.25" customHeight="1">
      <c r="A68" s="9">
        <v>0.66666666666665797</v>
      </c>
      <c r="B68" s="43"/>
      <c r="C68" s="61"/>
      <c r="D68" s="62"/>
      <c r="E68" s="57"/>
      <c r="F68" s="54"/>
      <c r="G68" s="43"/>
      <c r="H68" s="57"/>
      <c r="I68" s="10">
        <v>0.66666666666665797</v>
      </c>
    </row>
    <row r="69" spans="1:9" ht="20.25" customHeight="1">
      <c r="A69" s="9">
        <v>0.67708333333332404</v>
      </c>
      <c r="B69" s="52" t="s">
        <v>132</v>
      </c>
      <c r="C69" s="57"/>
      <c r="D69" s="62"/>
      <c r="E69" s="57"/>
      <c r="F69" s="52" t="s">
        <v>147</v>
      </c>
      <c r="G69" s="44" t="s">
        <v>122</v>
      </c>
      <c r="H69" s="61"/>
      <c r="I69" s="10">
        <v>0.67708333333332404</v>
      </c>
    </row>
    <row r="70" spans="1:9" ht="20.25" customHeight="1">
      <c r="A70" s="9">
        <v>0.68749999999999001</v>
      </c>
      <c r="B70" s="53"/>
      <c r="C70" s="56"/>
      <c r="D70" s="62"/>
      <c r="E70" s="57"/>
      <c r="F70" s="53"/>
      <c r="G70" s="45"/>
      <c r="H70" s="57"/>
      <c r="I70" s="10">
        <v>0.68749999999999001</v>
      </c>
    </row>
    <row r="71" spans="1:9" ht="20.25" customHeight="1">
      <c r="A71" s="9">
        <v>0.69791666666665597</v>
      </c>
      <c r="B71" s="53"/>
      <c r="C71" s="52" t="s">
        <v>51</v>
      </c>
      <c r="D71" s="62"/>
      <c r="E71" s="61"/>
      <c r="F71" s="53"/>
      <c r="G71" s="45"/>
      <c r="H71" s="56"/>
      <c r="I71" s="10">
        <v>0.69791666666665597</v>
      </c>
    </row>
    <row r="72" spans="1:9" ht="20.25" customHeight="1">
      <c r="A72" s="9">
        <v>0.70833333333332205</v>
      </c>
      <c r="B72" s="53"/>
      <c r="C72" s="53"/>
      <c r="D72" s="52" t="s">
        <v>48</v>
      </c>
      <c r="E72" s="57"/>
      <c r="F72" s="53"/>
      <c r="G72" s="45"/>
      <c r="H72" s="52" t="s">
        <v>22</v>
      </c>
      <c r="I72" s="10">
        <v>0.70833333333332205</v>
      </c>
    </row>
    <row r="73" spans="1:9" ht="20.25" customHeight="1">
      <c r="A73" s="9">
        <v>0.71874999999998801</v>
      </c>
      <c r="B73" s="54"/>
      <c r="C73" s="53"/>
      <c r="D73" s="53"/>
      <c r="E73" s="56"/>
      <c r="F73" s="54"/>
      <c r="G73" s="43"/>
      <c r="H73" s="53"/>
      <c r="I73" s="10">
        <v>0.71874999999998801</v>
      </c>
    </row>
    <row r="74" spans="1:9" ht="20.25" customHeight="1">
      <c r="A74" s="9">
        <v>0.72916666666665497</v>
      </c>
      <c r="B74" s="52" t="s">
        <v>46</v>
      </c>
      <c r="C74" s="53"/>
      <c r="D74" s="53"/>
      <c r="E74" s="52" t="s">
        <v>53</v>
      </c>
      <c r="F74" s="44" t="s">
        <v>82</v>
      </c>
      <c r="G74" s="44" t="s">
        <v>123</v>
      </c>
      <c r="H74" s="53"/>
      <c r="I74" s="10">
        <v>0.72916666666665497</v>
      </c>
    </row>
    <row r="75" spans="1:9" ht="20.25" customHeight="1">
      <c r="A75" s="9">
        <v>0.73958333333332105</v>
      </c>
      <c r="B75" s="53"/>
      <c r="C75" s="54"/>
      <c r="D75" s="53"/>
      <c r="E75" s="53"/>
      <c r="F75" s="45"/>
      <c r="G75" s="45"/>
      <c r="H75" s="53"/>
      <c r="I75" s="10">
        <v>0.73958333333332105</v>
      </c>
    </row>
    <row r="76" spans="1:9" ht="20.25" customHeight="1">
      <c r="A76" s="25">
        <v>0.74999999999998701</v>
      </c>
      <c r="B76" s="53"/>
      <c r="C76" s="59" t="s">
        <v>43</v>
      </c>
      <c r="D76" s="54"/>
      <c r="E76" s="53"/>
      <c r="F76" s="45"/>
      <c r="G76" s="45"/>
      <c r="H76" s="54"/>
      <c r="I76" s="23">
        <v>0.74999999999998701</v>
      </c>
    </row>
    <row r="77" spans="1:9" ht="20.25" customHeight="1">
      <c r="A77" s="25">
        <v>0.76041666666665297</v>
      </c>
      <c r="B77" s="53"/>
      <c r="C77" s="57"/>
      <c r="D77" s="59" t="s">
        <v>139</v>
      </c>
      <c r="E77" s="53"/>
      <c r="F77" s="45"/>
      <c r="G77" s="45"/>
      <c r="H77" s="52" t="s">
        <v>147</v>
      </c>
      <c r="I77" s="23">
        <v>0.76041666666665297</v>
      </c>
    </row>
    <row r="78" spans="1:9" ht="20.25" customHeight="1">
      <c r="A78" s="25">
        <v>0.77083333333331905</v>
      </c>
      <c r="B78" s="54"/>
      <c r="C78" s="57"/>
      <c r="D78" s="57"/>
      <c r="E78" s="54"/>
      <c r="F78" s="43"/>
      <c r="G78" s="43"/>
      <c r="H78" s="53"/>
      <c r="I78" s="23">
        <v>0.77083333333331905</v>
      </c>
    </row>
    <row r="79" spans="1:9" ht="20.25" customHeight="1">
      <c r="A79" s="25">
        <v>0.78124999999998501</v>
      </c>
      <c r="B79" s="52" t="s">
        <v>47</v>
      </c>
      <c r="C79" s="57"/>
      <c r="D79" s="57"/>
      <c r="E79" s="44" t="s">
        <v>82</v>
      </c>
      <c r="F79" s="44" t="s">
        <v>83</v>
      </c>
      <c r="G79" s="66" t="s">
        <v>116</v>
      </c>
      <c r="H79" s="53"/>
      <c r="I79" s="23">
        <v>0.78124999999998501</v>
      </c>
    </row>
    <row r="80" spans="1:9" ht="20.25" customHeight="1">
      <c r="A80" s="25">
        <v>0.79166666666665098</v>
      </c>
      <c r="B80" s="53"/>
      <c r="C80" s="57"/>
      <c r="D80" s="57"/>
      <c r="E80" s="45"/>
      <c r="F80" s="45"/>
      <c r="G80" s="46"/>
      <c r="H80" s="53"/>
      <c r="I80" s="23">
        <v>0.79166666666665098</v>
      </c>
    </row>
    <row r="81" spans="1:9" ht="20.25" customHeight="1">
      <c r="A81" s="25">
        <v>0.80208333333331705</v>
      </c>
      <c r="B81" s="53"/>
      <c r="C81" s="61"/>
      <c r="D81" s="61"/>
      <c r="E81" s="45"/>
      <c r="F81" s="45"/>
      <c r="G81" s="46"/>
      <c r="H81" s="54"/>
      <c r="I81" s="23">
        <v>0.80208333333331705</v>
      </c>
    </row>
    <row r="82" spans="1:9" ht="20.25" customHeight="1">
      <c r="A82" s="25">
        <v>0.81249999999998301</v>
      </c>
      <c r="B82" s="53"/>
      <c r="C82" s="57"/>
      <c r="D82" s="57"/>
      <c r="E82" s="45"/>
      <c r="F82" s="45"/>
      <c r="G82" s="46"/>
      <c r="H82" s="52" t="s">
        <v>148</v>
      </c>
      <c r="I82" s="23">
        <v>0.81249999999998301</v>
      </c>
    </row>
    <row r="83" spans="1:9" ht="20.25" customHeight="1">
      <c r="A83" s="25">
        <v>0.82291666666664898</v>
      </c>
      <c r="B83" s="54"/>
      <c r="C83" s="56"/>
      <c r="D83" s="56"/>
      <c r="E83" s="43"/>
      <c r="F83" s="43"/>
      <c r="G83" s="46"/>
      <c r="H83" s="53"/>
      <c r="I83" s="23">
        <v>0.82291666666664898</v>
      </c>
    </row>
    <row r="84" spans="1:9" ht="20.25" customHeight="1">
      <c r="A84" s="25">
        <v>0.83333333333331505</v>
      </c>
      <c r="B84" s="52" t="s">
        <v>21</v>
      </c>
      <c r="C84" s="52" t="s">
        <v>52</v>
      </c>
      <c r="D84" s="52" t="s">
        <v>53</v>
      </c>
      <c r="E84" s="52" t="s">
        <v>97</v>
      </c>
      <c r="F84" s="52" t="s">
        <v>98</v>
      </c>
      <c r="G84" s="52" t="s">
        <v>52</v>
      </c>
      <c r="H84" s="53"/>
      <c r="I84" s="23">
        <v>0.83333333333331505</v>
      </c>
    </row>
    <row r="85" spans="1:9" ht="20.25" customHeight="1">
      <c r="A85" s="25">
        <v>0.84374999999998102</v>
      </c>
      <c r="B85" s="53"/>
      <c r="C85" s="53"/>
      <c r="D85" s="53"/>
      <c r="E85" s="53"/>
      <c r="F85" s="53"/>
      <c r="G85" s="53"/>
      <c r="H85" s="53"/>
      <c r="I85" s="23">
        <v>0.84374999999998102</v>
      </c>
    </row>
    <row r="86" spans="1:9" ht="20.25" customHeight="1">
      <c r="A86" s="25">
        <v>0.85416666666664698</v>
      </c>
      <c r="B86" s="53"/>
      <c r="C86" s="53"/>
      <c r="D86" s="53"/>
      <c r="E86" s="53"/>
      <c r="F86" s="53"/>
      <c r="G86" s="53"/>
      <c r="H86" s="54"/>
      <c r="I86" s="23">
        <v>0.85416666666664698</v>
      </c>
    </row>
    <row r="87" spans="1:9" ht="20.25" customHeight="1">
      <c r="A87" s="25">
        <v>0.86458333333331405</v>
      </c>
      <c r="B87" s="53"/>
      <c r="C87" s="53"/>
      <c r="D87" s="53"/>
      <c r="E87" s="53"/>
      <c r="F87" s="53"/>
      <c r="G87" s="53"/>
      <c r="H87" s="60" t="s">
        <v>141</v>
      </c>
      <c r="I87" s="23">
        <v>0.86458333333331405</v>
      </c>
    </row>
    <row r="88" spans="1:9" ht="20.25" customHeight="1">
      <c r="A88" s="25">
        <v>0.87499999999998002</v>
      </c>
      <c r="B88" s="54"/>
      <c r="C88" s="54"/>
      <c r="D88" s="54"/>
      <c r="E88" s="54"/>
      <c r="F88" s="54"/>
      <c r="G88" s="54"/>
      <c r="H88" s="57"/>
      <c r="I88" s="23">
        <v>0.87499999999998002</v>
      </c>
    </row>
    <row r="89" spans="1:9" ht="20.25" customHeight="1">
      <c r="A89" s="25">
        <v>0.88541666666664598</v>
      </c>
      <c r="B89" s="52" t="s">
        <v>22</v>
      </c>
      <c r="C89" s="52" t="s">
        <v>48</v>
      </c>
      <c r="D89" s="52" t="s">
        <v>49</v>
      </c>
      <c r="E89" s="64" t="s">
        <v>147</v>
      </c>
      <c r="F89" s="64" t="s">
        <v>148</v>
      </c>
      <c r="G89" s="52" t="s">
        <v>53</v>
      </c>
      <c r="H89" s="57"/>
      <c r="I89" s="23">
        <v>0.88541666666664598</v>
      </c>
    </row>
    <row r="90" spans="1:9" ht="20.25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20.25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20.25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20.25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20.25" customHeight="1">
      <c r="A94" s="25">
        <v>0.93749999999997602</v>
      </c>
      <c r="B94" s="59" t="s">
        <v>140</v>
      </c>
      <c r="C94" s="47" t="s">
        <v>72</v>
      </c>
      <c r="D94" s="47" t="s">
        <v>73</v>
      </c>
      <c r="E94" s="47" t="s">
        <v>74</v>
      </c>
      <c r="F94" s="47" t="s">
        <v>75</v>
      </c>
      <c r="G94" s="60" t="s">
        <v>134</v>
      </c>
      <c r="H94" s="52" t="s">
        <v>48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3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3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3"/>
      <c r="I97" s="23">
        <v>0.96874999999997402</v>
      </c>
    </row>
    <row r="98" spans="1:9" ht="20.25" customHeight="1">
      <c r="A98" s="25">
        <v>0.97916666666663998</v>
      </c>
      <c r="B98" s="61"/>
      <c r="C98" s="58"/>
      <c r="D98" s="58"/>
      <c r="E98" s="58"/>
      <c r="F98" s="58"/>
      <c r="G98" s="61"/>
      <c r="H98" s="54"/>
      <c r="I98" s="23">
        <v>0.97916666666663998</v>
      </c>
    </row>
    <row r="99" spans="1:9" ht="20.25" customHeight="1">
      <c r="A99" s="25">
        <v>0.98958333333330595</v>
      </c>
      <c r="B99" s="56"/>
      <c r="C99" s="65" t="s">
        <v>21</v>
      </c>
      <c r="D99" s="65" t="s">
        <v>22</v>
      </c>
      <c r="E99" s="50" t="s">
        <v>82</v>
      </c>
      <c r="F99" s="50" t="s">
        <v>83</v>
      </c>
      <c r="G99" s="56"/>
      <c r="H99" s="65" t="s">
        <v>49</v>
      </c>
      <c r="I99" s="23">
        <v>0.98958333333330595</v>
      </c>
    </row>
    <row r="100" spans="1:9" ht="17.5">
      <c r="A100" s="68"/>
      <c r="B100" s="17"/>
      <c r="C100" s="16"/>
      <c r="D100" s="11"/>
      <c r="E100" s="16"/>
      <c r="F100" s="16"/>
      <c r="G100" s="26"/>
      <c r="H100" s="11"/>
      <c r="I100" s="7"/>
    </row>
    <row r="101" spans="1:9" ht="21">
      <c r="A101" s="69"/>
      <c r="B101" s="17"/>
      <c r="C101" s="33" t="s">
        <v>13</v>
      </c>
      <c r="D101" s="35">
        <v>116</v>
      </c>
      <c r="E101" s="36">
        <v>0.69</v>
      </c>
      <c r="H101" s="11"/>
    </row>
    <row r="102" spans="1:9" ht="21">
      <c r="A102" s="69"/>
      <c r="B102" s="32"/>
      <c r="C102" s="34" t="s">
        <v>14</v>
      </c>
      <c r="D102" s="35">
        <v>52</v>
      </c>
      <c r="E102" s="37">
        <v>0.31</v>
      </c>
      <c r="F102" s="32"/>
      <c r="G102" s="32"/>
    </row>
    <row r="103" spans="1:9" ht="18.5">
      <c r="B103" s="38" t="s">
        <v>8</v>
      </c>
      <c r="C103" s="29" t="s">
        <v>7</v>
      </c>
      <c r="D103" s="28" t="s">
        <v>12</v>
      </c>
      <c r="E103" s="39" t="s">
        <v>15</v>
      </c>
      <c r="F103" s="41" t="s">
        <v>11</v>
      </c>
      <c r="G103" s="32" t="s">
        <v>16</v>
      </c>
    </row>
  </sheetData>
  <mergeCells count="2">
    <mergeCell ref="A100:A102"/>
    <mergeCell ref="A1:J1"/>
  </mergeCells>
  <phoneticPr fontId="36" type="noConversion"/>
  <pageMargins left="0.354329615048119" right="0.354329615048119" top="0.39370078740157499" bottom="0.39370078740157499" header="0.51180993000874897" footer="0.51180993000874897"/>
  <pageSetup paperSize="9" scale="38" orientation="portrait" r:id="rId1"/>
  <headerFooter>
    <oddFooter>&amp;L&amp;D&amp;R&amp;F</oddFooter>
  </headerFooter>
  <rowBreaks count="1" manualBreakCount="1">
    <brk id="53" max="16383" man="1"/>
  </rowBreaks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view="pageBreakPreview" zoomScale="60" zoomScaleNormal="60" zoomScalePageLayoutView="70" workbookViewId="0">
      <pane ySplit="3" topLeftCell="A64" activePane="bottomLeft" state="frozen"/>
      <selection activeCell="C85" sqref="C85"/>
      <selection pane="bottomLeft" activeCell="H94" sqref="H94"/>
    </sheetView>
  </sheetViews>
  <sheetFormatPr defaultColWidth="9" defaultRowHeight="14"/>
  <cols>
    <col min="1" max="1" width="10.36328125" style="1" bestFit="1" customWidth="1"/>
    <col min="2" max="2" width="31.90625" style="2" customWidth="1"/>
    <col min="3" max="3" width="33" style="2" customWidth="1"/>
    <col min="4" max="4" width="33.453125" style="2" customWidth="1"/>
    <col min="5" max="5" width="32.90625" style="2" customWidth="1"/>
    <col min="6" max="6" width="33" style="2" customWidth="1"/>
    <col min="7" max="7" width="31.6328125" style="2" customWidth="1"/>
    <col min="8" max="8" width="32.81640625" style="2" customWidth="1"/>
    <col min="9" max="9" width="10.36328125" style="1" bestFit="1" customWidth="1"/>
    <col min="10" max="16384" width="9" style="2"/>
  </cols>
  <sheetData>
    <row r="1" spans="1:10" s="1" customFormat="1" ht="19.5" customHeight="1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" customFormat="1" ht="24.7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6.75" customHeight="1">
      <c r="A3" s="6" t="s">
        <v>9</v>
      </c>
      <c r="B3" s="14">
        <f>'Wk 23 (1-7 Jun)'!H3+1</f>
        <v>46181</v>
      </c>
      <c r="C3" s="14">
        <f t="shared" ref="C3:H3" si="0">B3+1</f>
        <v>46182</v>
      </c>
      <c r="D3" s="14">
        <f t="shared" si="0"/>
        <v>46183</v>
      </c>
      <c r="E3" s="14">
        <f t="shared" si="0"/>
        <v>46184</v>
      </c>
      <c r="F3" s="14">
        <f t="shared" si="0"/>
        <v>46185</v>
      </c>
      <c r="G3" s="14">
        <f t="shared" si="0"/>
        <v>46186</v>
      </c>
      <c r="H3" s="14">
        <f t="shared" si="0"/>
        <v>46187</v>
      </c>
      <c r="I3" s="6" t="s">
        <v>9</v>
      </c>
    </row>
    <row r="4" spans="1:10" ht="21" customHeight="1">
      <c r="A4" s="9">
        <v>0</v>
      </c>
      <c r="B4" s="45"/>
      <c r="C4" s="56"/>
      <c r="D4" s="45"/>
      <c r="E4" s="45"/>
      <c r="F4" s="45"/>
      <c r="G4" s="45"/>
      <c r="H4" s="56"/>
      <c r="I4" s="10">
        <v>0</v>
      </c>
    </row>
    <row r="5" spans="1:10" ht="21" customHeight="1">
      <c r="A5" s="9">
        <v>1.0416666666666666E-2</v>
      </c>
      <c r="B5" s="45"/>
      <c r="C5" s="52" t="s">
        <v>53</v>
      </c>
      <c r="D5" s="45"/>
      <c r="E5" s="45"/>
      <c r="F5" s="45"/>
      <c r="G5" s="45"/>
      <c r="H5" s="63" t="s">
        <v>117</v>
      </c>
      <c r="I5" s="10">
        <v>1.0416666666666666E-2</v>
      </c>
    </row>
    <row r="6" spans="1:10" ht="21" customHeight="1">
      <c r="A6" s="9">
        <v>2.0833333333333332E-2</v>
      </c>
      <c r="B6" s="45"/>
      <c r="C6" s="53"/>
      <c r="D6" s="45"/>
      <c r="E6" s="45"/>
      <c r="F6" s="45"/>
      <c r="G6" s="45"/>
      <c r="H6" s="62"/>
      <c r="I6" s="10">
        <v>2.0833333333333332E-2</v>
      </c>
    </row>
    <row r="7" spans="1:10" ht="21" customHeight="1">
      <c r="A7" s="9">
        <v>3.125E-2</v>
      </c>
      <c r="B7" s="43"/>
      <c r="C7" s="53"/>
      <c r="D7" s="43"/>
      <c r="E7" s="43"/>
      <c r="F7" s="43"/>
      <c r="G7" s="43"/>
      <c r="H7" s="62"/>
      <c r="I7" s="10">
        <v>3.125E-2</v>
      </c>
    </row>
    <row r="8" spans="1:10" ht="21" customHeight="1">
      <c r="A8" s="9">
        <v>4.1666666666666699E-2</v>
      </c>
      <c r="B8" s="52" t="s">
        <v>21</v>
      </c>
      <c r="C8" s="53"/>
      <c r="D8" s="52" t="s">
        <v>54</v>
      </c>
      <c r="E8" s="52" t="s">
        <v>55</v>
      </c>
      <c r="F8" s="52" t="s">
        <v>99</v>
      </c>
      <c r="G8" s="52" t="s">
        <v>100</v>
      </c>
      <c r="H8" s="62"/>
      <c r="I8" s="10">
        <v>4.1666666666666699E-2</v>
      </c>
    </row>
    <row r="9" spans="1:10" ht="21" customHeight="1">
      <c r="A9" s="9">
        <v>5.2083333333333301E-2</v>
      </c>
      <c r="B9" s="53"/>
      <c r="C9" s="54"/>
      <c r="D9" s="53"/>
      <c r="E9" s="53"/>
      <c r="F9" s="53"/>
      <c r="G9" s="53"/>
      <c r="H9" s="62"/>
      <c r="I9" s="10">
        <v>5.2083333333333301E-2</v>
      </c>
    </row>
    <row r="10" spans="1:10" ht="21" customHeight="1">
      <c r="A10" s="9">
        <v>6.25E-2</v>
      </c>
      <c r="B10" s="53"/>
      <c r="C10" s="52" t="s">
        <v>49</v>
      </c>
      <c r="D10" s="53"/>
      <c r="E10" s="53"/>
      <c r="F10" s="53"/>
      <c r="G10" s="53"/>
      <c r="H10" s="59" t="s">
        <v>141</v>
      </c>
      <c r="I10" s="10">
        <v>6.25E-2</v>
      </c>
    </row>
    <row r="11" spans="1:10" ht="21" customHeight="1">
      <c r="A11" s="9">
        <v>7.2916666666666699E-2</v>
      </c>
      <c r="B11" s="53"/>
      <c r="C11" s="53"/>
      <c r="D11" s="53"/>
      <c r="E11" s="53"/>
      <c r="F11" s="53"/>
      <c r="G11" s="53"/>
      <c r="H11" s="57"/>
      <c r="I11" s="10">
        <v>7.2916666666666699E-2</v>
      </c>
    </row>
    <row r="12" spans="1:10" ht="21" customHeight="1">
      <c r="A12" s="9">
        <v>8.3333333333333301E-2</v>
      </c>
      <c r="B12" s="54"/>
      <c r="C12" s="53"/>
      <c r="D12" s="54"/>
      <c r="E12" s="54"/>
      <c r="F12" s="54"/>
      <c r="G12" s="54"/>
      <c r="H12" s="57"/>
      <c r="I12" s="10">
        <v>8.3333333333333301E-2</v>
      </c>
    </row>
    <row r="13" spans="1:10" ht="21" customHeight="1">
      <c r="A13" s="9">
        <v>9.375E-2</v>
      </c>
      <c r="B13" s="52" t="s">
        <v>22</v>
      </c>
      <c r="C13" s="53"/>
      <c r="D13" s="52" t="s">
        <v>101</v>
      </c>
      <c r="E13" s="52" t="s">
        <v>102</v>
      </c>
      <c r="F13" s="52" t="s">
        <v>149</v>
      </c>
      <c r="G13" s="52" t="s">
        <v>150</v>
      </c>
      <c r="H13" s="57"/>
      <c r="I13" s="10">
        <v>9.375E-2</v>
      </c>
    </row>
    <row r="14" spans="1:10" ht="21" customHeight="1">
      <c r="A14" s="9">
        <v>0.104166666666667</v>
      </c>
      <c r="B14" s="53"/>
      <c r="C14" s="54"/>
      <c r="D14" s="53"/>
      <c r="E14" s="53"/>
      <c r="F14" s="53"/>
      <c r="G14" s="53"/>
      <c r="H14" s="61"/>
      <c r="I14" s="10">
        <v>0.104166666666667</v>
      </c>
    </row>
    <row r="15" spans="1:10" ht="21" customHeight="1">
      <c r="A15" s="9">
        <v>0.114583333333333</v>
      </c>
      <c r="B15" s="53"/>
      <c r="C15" s="52" t="s">
        <v>23</v>
      </c>
      <c r="D15" s="53"/>
      <c r="E15" s="53"/>
      <c r="F15" s="53"/>
      <c r="G15" s="53"/>
      <c r="H15" s="57"/>
      <c r="I15" s="10">
        <v>0.114583333333333</v>
      </c>
    </row>
    <row r="16" spans="1:10" ht="21" customHeight="1">
      <c r="A16" s="9">
        <v>0.125</v>
      </c>
      <c r="B16" s="53"/>
      <c r="C16" s="53"/>
      <c r="D16" s="53"/>
      <c r="E16" s="53"/>
      <c r="F16" s="53"/>
      <c r="G16" s="53"/>
      <c r="H16" s="56"/>
      <c r="I16" s="10">
        <v>0.125</v>
      </c>
    </row>
    <row r="17" spans="1:9" ht="21" customHeight="1">
      <c r="A17" s="9">
        <v>0.13541666666666699</v>
      </c>
      <c r="B17" s="54"/>
      <c r="C17" s="53"/>
      <c r="D17" s="54"/>
      <c r="E17" s="54"/>
      <c r="F17" s="54"/>
      <c r="G17" s="54"/>
      <c r="H17" s="52" t="s">
        <v>101</v>
      </c>
      <c r="I17" s="10">
        <v>0.13541666666666699</v>
      </c>
    </row>
    <row r="18" spans="1:9" ht="21" customHeight="1">
      <c r="A18" s="9">
        <v>0.14583333333333301</v>
      </c>
      <c r="B18" s="59" t="s">
        <v>141</v>
      </c>
      <c r="C18" s="53"/>
      <c r="D18" s="59" t="s">
        <v>93</v>
      </c>
      <c r="E18" s="59" t="s">
        <v>134</v>
      </c>
      <c r="F18" s="59" t="s">
        <v>141</v>
      </c>
      <c r="G18" s="63" t="s">
        <v>116</v>
      </c>
      <c r="H18" s="53"/>
      <c r="I18" s="10">
        <v>0.14583333333333301</v>
      </c>
    </row>
    <row r="19" spans="1:9" ht="21" customHeight="1">
      <c r="A19" s="9">
        <v>0.15625</v>
      </c>
      <c r="B19" s="57"/>
      <c r="C19" s="54"/>
      <c r="D19" s="57"/>
      <c r="E19" s="57"/>
      <c r="F19" s="57"/>
      <c r="G19" s="62"/>
      <c r="H19" s="53"/>
      <c r="I19" s="10">
        <v>0.15625</v>
      </c>
    </row>
    <row r="20" spans="1:9" ht="21" customHeight="1">
      <c r="A20" s="9">
        <v>0.16666666666666699</v>
      </c>
      <c r="B20" s="57"/>
      <c r="C20" s="52" t="s">
        <v>24</v>
      </c>
      <c r="D20" s="57"/>
      <c r="E20" s="57"/>
      <c r="F20" s="57"/>
      <c r="G20" s="62"/>
      <c r="H20" s="53"/>
      <c r="I20" s="10">
        <v>0.16666666666666699</v>
      </c>
    </row>
    <row r="21" spans="1:9" ht="21" customHeight="1">
      <c r="A21" s="9">
        <v>0.17708333333333301</v>
      </c>
      <c r="B21" s="57"/>
      <c r="C21" s="53"/>
      <c r="D21" s="57"/>
      <c r="E21" s="57"/>
      <c r="F21" s="57"/>
      <c r="G21" s="62"/>
      <c r="H21" s="54"/>
      <c r="I21" s="10">
        <v>0.17708333333333301</v>
      </c>
    </row>
    <row r="22" spans="1:9" ht="21" customHeight="1">
      <c r="A22" s="9">
        <v>0.1875</v>
      </c>
      <c r="B22" s="57"/>
      <c r="C22" s="53"/>
      <c r="D22" s="61"/>
      <c r="E22" s="61"/>
      <c r="F22" s="61"/>
      <c r="G22" s="62"/>
      <c r="H22" s="52" t="s">
        <v>102</v>
      </c>
      <c r="I22" s="10">
        <v>0.1875</v>
      </c>
    </row>
    <row r="23" spans="1:9" ht="21" customHeight="1">
      <c r="A23" s="9">
        <v>0.19791666666666699</v>
      </c>
      <c r="B23" s="57"/>
      <c r="C23" s="53"/>
      <c r="D23" s="57"/>
      <c r="E23" s="57"/>
      <c r="F23" s="57"/>
      <c r="G23" s="52" t="s">
        <v>79</v>
      </c>
      <c r="H23" s="53"/>
      <c r="I23" s="10">
        <v>0.19791666666666699</v>
      </c>
    </row>
    <row r="24" spans="1:9" ht="21" customHeight="1">
      <c r="A24" s="9">
        <v>0.20833333333333301</v>
      </c>
      <c r="B24" s="56"/>
      <c r="C24" s="54"/>
      <c r="D24" s="56"/>
      <c r="E24" s="56"/>
      <c r="F24" s="56"/>
      <c r="G24" s="53"/>
      <c r="H24" s="53"/>
      <c r="I24" s="10">
        <v>0.20833333333333301</v>
      </c>
    </row>
    <row r="25" spans="1:9" ht="21" customHeight="1">
      <c r="A25" s="9">
        <v>0.21875</v>
      </c>
      <c r="B25" s="44" t="s">
        <v>82</v>
      </c>
      <c r="C25" s="59" t="s">
        <v>141</v>
      </c>
      <c r="D25" s="52" t="s">
        <v>23</v>
      </c>
      <c r="E25" s="52" t="s">
        <v>77</v>
      </c>
      <c r="F25" s="52" t="s">
        <v>78</v>
      </c>
      <c r="G25" s="53"/>
      <c r="H25" s="53"/>
      <c r="I25" s="10">
        <v>0.21875</v>
      </c>
    </row>
    <row r="26" spans="1:9" ht="21" customHeight="1">
      <c r="A26" s="9">
        <v>0.22916666666666699</v>
      </c>
      <c r="B26" s="45"/>
      <c r="C26" s="57"/>
      <c r="D26" s="53"/>
      <c r="E26" s="53"/>
      <c r="F26" s="53"/>
      <c r="G26" s="53"/>
      <c r="H26" s="54"/>
      <c r="I26" s="10">
        <v>0.22916666666666699</v>
      </c>
    </row>
    <row r="27" spans="1:9" ht="21" customHeight="1">
      <c r="A27" s="9">
        <v>0.23958333333333301</v>
      </c>
      <c r="B27" s="45"/>
      <c r="C27" s="57"/>
      <c r="D27" s="53"/>
      <c r="E27" s="53"/>
      <c r="F27" s="53"/>
      <c r="G27" s="54"/>
      <c r="H27" s="63" t="s">
        <v>17</v>
      </c>
      <c r="I27" s="10">
        <v>0.23958333333333301</v>
      </c>
    </row>
    <row r="28" spans="1:9" ht="21" customHeight="1">
      <c r="A28" s="9">
        <v>0.25</v>
      </c>
      <c r="B28" s="45"/>
      <c r="C28" s="57"/>
      <c r="D28" s="53"/>
      <c r="E28" s="53"/>
      <c r="F28" s="53"/>
      <c r="G28" s="44" t="s">
        <v>85</v>
      </c>
      <c r="H28" s="52" t="s">
        <v>149</v>
      </c>
      <c r="I28" s="10">
        <v>0.25</v>
      </c>
    </row>
    <row r="29" spans="1:9" ht="21" customHeight="1">
      <c r="A29" s="9">
        <v>0.26041666666666702</v>
      </c>
      <c r="B29" s="43"/>
      <c r="C29" s="61"/>
      <c r="D29" s="54"/>
      <c r="E29" s="54"/>
      <c r="F29" s="54"/>
      <c r="G29" s="45"/>
      <c r="H29" s="53"/>
      <c r="I29" s="10">
        <v>0.26041666666666702</v>
      </c>
    </row>
    <row r="30" spans="1:9" ht="21" customHeight="1">
      <c r="A30" s="9">
        <v>0.27083333333333298</v>
      </c>
      <c r="B30" s="44" t="s">
        <v>83</v>
      </c>
      <c r="C30" s="57"/>
      <c r="D30" s="52" t="s">
        <v>24</v>
      </c>
      <c r="E30" s="59" t="s">
        <v>93</v>
      </c>
      <c r="F30" s="44" t="s">
        <v>84</v>
      </c>
      <c r="G30" s="45"/>
      <c r="H30" s="53"/>
      <c r="I30" s="10">
        <v>0.27083333333333298</v>
      </c>
    </row>
    <row r="31" spans="1:9" ht="21" customHeight="1">
      <c r="A31" s="9">
        <v>0.28125</v>
      </c>
      <c r="B31" s="45"/>
      <c r="C31" s="56"/>
      <c r="D31" s="53"/>
      <c r="E31" s="57"/>
      <c r="F31" s="45"/>
      <c r="G31" s="45"/>
      <c r="H31" s="53"/>
      <c r="I31" s="10">
        <v>0.28125</v>
      </c>
    </row>
    <row r="32" spans="1:9" ht="21" customHeight="1">
      <c r="A32" s="9">
        <v>0.29166666666666702</v>
      </c>
      <c r="B32" s="45"/>
      <c r="C32" s="59" t="s">
        <v>134</v>
      </c>
      <c r="D32" s="53"/>
      <c r="E32" s="57"/>
      <c r="F32" s="45"/>
      <c r="G32" s="43"/>
      <c r="H32" s="54"/>
      <c r="I32" s="10">
        <v>0.29166666666666702</v>
      </c>
    </row>
    <row r="33" spans="1:11" ht="21" customHeight="1">
      <c r="A33" s="9">
        <v>0.30208333333333298</v>
      </c>
      <c r="B33" s="45"/>
      <c r="C33" s="57"/>
      <c r="D33" s="53"/>
      <c r="E33" s="57"/>
      <c r="F33" s="45"/>
      <c r="G33" s="59" t="s">
        <v>141</v>
      </c>
      <c r="H33" s="52" t="s">
        <v>150</v>
      </c>
      <c r="I33" s="10">
        <v>0.30208333333333298</v>
      </c>
    </row>
    <row r="34" spans="1:11" ht="21" customHeight="1">
      <c r="A34" s="9">
        <v>0.3125</v>
      </c>
      <c r="B34" s="43"/>
      <c r="C34" s="57"/>
      <c r="D34" s="54"/>
      <c r="E34" s="61"/>
      <c r="F34" s="43"/>
      <c r="G34" s="57"/>
      <c r="H34" s="53"/>
      <c r="I34" s="10">
        <v>0.3125</v>
      </c>
    </row>
    <row r="35" spans="1:11" ht="21" customHeight="1">
      <c r="A35" s="9">
        <v>0.32291666666666702</v>
      </c>
      <c r="B35" s="52" t="s">
        <v>52</v>
      </c>
      <c r="C35" s="57"/>
      <c r="D35" s="52" t="s">
        <v>76</v>
      </c>
      <c r="E35" s="57"/>
      <c r="F35" s="59" t="s">
        <v>93</v>
      </c>
      <c r="G35" s="57"/>
      <c r="H35" s="53"/>
      <c r="I35" s="10">
        <v>0.32291666666666702</v>
      </c>
    </row>
    <row r="36" spans="1:11" ht="21" customHeight="1">
      <c r="A36" s="9">
        <v>0.33333333333333298</v>
      </c>
      <c r="B36" s="53"/>
      <c r="C36" s="61"/>
      <c r="D36" s="53"/>
      <c r="E36" s="56"/>
      <c r="F36" s="57"/>
      <c r="G36" s="57"/>
      <c r="H36" s="53"/>
      <c r="I36" s="10">
        <v>0.33333333333333298</v>
      </c>
    </row>
    <row r="37" spans="1:11" ht="21" customHeight="1">
      <c r="A37" s="9">
        <v>0.34375</v>
      </c>
      <c r="B37" s="53"/>
      <c r="C37" s="57"/>
      <c r="D37" s="53"/>
      <c r="E37" s="63" t="s">
        <v>116</v>
      </c>
      <c r="F37" s="57"/>
      <c r="G37" s="61"/>
      <c r="H37" s="54"/>
      <c r="I37" s="10">
        <v>0.34375</v>
      </c>
    </row>
    <row r="38" spans="1:11" ht="21" customHeight="1">
      <c r="A38" s="9">
        <v>0.35416666666666702</v>
      </c>
      <c r="B38" s="53"/>
      <c r="C38" s="56"/>
      <c r="D38" s="53"/>
      <c r="E38" s="62"/>
      <c r="F38" s="57"/>
      <c r="G38" s="57"/>
      <c r="H38" s="52" t="s">
        <v>79</v>
      </c>
      <c r="I38" s="10">
        <v>0.35416666666666702</v>
      </c>
      <c r="K38" s="15"/>
    </row>
    <row r="39" spans="1:11" ht="21" customHeight="1">
      <c r="A39" s="9">
        <v>0.36458333333333298</v>
      </c>
      <c r="B39" s="54"/>
      <c r="C39" s="52" t="s">
        <v>75</v>
      </c>
      <c r="D39" s="54"/>
      <c r="E39" s="62"/>
      <c r="F39" s="61"/>
      <c r="G39" s="56"/>
      <c r="H39" s="53"/>
      <c r="I39" s="10">
        <v>0.36458333333333298</v>
      </c>
      <c r="K39" s="15"/>
    </row>
    <row r="40" spans="1:11" ht="21" customHeight="1">
      <c r="A40" s="9">
        <v>0.375</v>
      </c>
      <c r="B40" s="52" t="s">
        <v>53</v>
      </c>
      <c r="C40" s="53"/>
      <c r="D40" s="44" t="s">
        <v>122</v>
      </c>
      <c r="E40" s="62"/>
      <c r="F40" s="57"/>
      <c r="G40" s="52" t="s">
        <v>100</v>
      </c>
      <c r="H40" s="53"/>
      <c r="I40" s="10">
        <v>0.375</v>
      </c>
      <c r="K40" s="15"/>
    </row>
    <row r="41" spans="1:11" ht="21" customHeight="1">
      <c r="A41" s="9">
        <v>0.38541666666666702</v>
      </c>
      <c r="B41" s="53"/>
      <c r="C41" s="53"/>
      <c r="D41" s="45"/>
      <c r="E41" s="62"/>
      <c r="F41" s="56"/>
      <c r="G41" s="53"/>
      <c r="H41" s="53"/>
      <c r="I41" s="10">
        <v>0.38541666666666702</v>
      </c>
      <c r="K41" s="15"/>
    </row>
    <row r="42" spans="1:11" ht="21" customHeight="1">
      <c r="A42" s="9">
        <v>0.39583333333333298</v>
      </c>
      <c r="B42" s="53"/>
      <c r="C42" s="53"/>
      <c r="D42" s="45"/>
      <c r="E42" s="52" t="s">
        <v>55</v>
      </c>
      <c r="F42" s="52" t="s">
        <v>99</v>
      </c>
      <c r="G42" s="53"/>
      <c r="H42" s="54"/>
      <c r="I42" s="10">
        <v>0.39583333333333298</v>
      </c>
      <c r="K42" s="15"/>
    </row>
    <row r="43" spans="1:11" ht="21" customHeight="1">
      <c r="A43" s="9">
        <v>0.40625</v>
      </c>
      <c r="B43" s="53"/>
      <c r="C43" s="54"/>
      <c r="D43" s="45"/>
      <c r="E43" s="53"/>
      <c r="F43" s="53"/>
      <c r="G43" s="53"/>
      <c r="H43" s="59" t="s">
        <v>93</v>
      </c>
      <c r="I43" s="10">
        <v>0.40625</v>
      </c>
    </row>
    <row r="44" spans="1:11" ht="21" customHeight="1">
      <c r="A44" s="9">
        <v>0.41666666666666702</v>
      </c>
      <c r="B44" s="54"/>
      <c r="C44" s="52" t="s">
        <v>53</v>
      </c>
      <c r="D44" s="43"/>
      <c r="E44" s="53"/>
      <c r="F44" s="53"/>
      <c r="G44" s="54"/>
      <c r="H44" s="57"/>
      <c r="I44" s="10">
        <v>0.41666666666666702</v>
      </c>
    </row>
    <row r="45" spans="1:11" ht="21" customHeight="1">
      <c r="A45" s="9">
        <v>0.42708333333333298</v>
      </c>
      <c r="B45" s="63" t="s">
        <v>116</v>
      </c>
      <c r="C45" s="53"/>
      <c r="D45" s="44" t="s">
        <v>123</v>
      </c>
      <c r="E45" s="53"/>
      <c r="F45" s="53"/>
      <c r="G45" s="52" t="s">
        <v>150</v>
      </c>
      <c r="H45" s="57"/>
      <c r="I45" s="10">
        <v>0.42708333333333298</v>
      </c>
    </row>
    <row r="46" spans="1:11" ht="21" customHeight="1">
      <c r="A46" s="9">
        <v>0.4375</v>
      </c>
      <c r="B46" s="62"/>
      <c r="C46" s="53"/>
      <c r="D46" s="45"/>
      <c r="E46" s="54"/>
      <c r="F46" s="54"/>
      <c r="G46" s="53"/>
      <c r="H46" s="57"/>
      <c r="I46" s="10">
        <v>0.4375</v>
      </c>
    </row>
    <row r="47" spans="1:11" ht="21" customHeight="1">
      <c r="A47" s="9">
        <v>0.44791666666666702</v>
      </c>
      <c r="B47" s="62"/>
      <c r="C47" s="53"/>
      <c r="D47" s="45"/>
      <c r="E47" s="52" t="s">
        <v>102</v>
      </c>
      <c r="F47" s="52" t="s">
        <v>149</v>
      </c>
      <c r="G47" s="53"/>
      <c r="H47" s="61"/>
      <c r="I47" s="10">
        <v>0.44791666666666702</v>
      </c>
    </row>
    <row r="48" spans="1:11" ht="21" customHeight="1">
      <c r="A48" s="9">
        <v>0.45833333333333298</v>
      </c>
      <c r="B48" s="62"/>
      <c r="C48" s="54"/>
      <c r="D48" s="45"/>
      <c r="E48" s="53"/>
      <c r="F48" s="53"/>
      <c r="G48" s="53"/>
      <c r="H48" s="57"/>
      <c r="I48" s="10">
        <v>0.45833333333333298</v>
      </c>
    </row>
    <row r="49" spans="1:9" ht="21" customHeight="1">
      <c r="A49" s="9">
        <v>0.46875</v>
      </c>
      <c r="B49" s="62"/>
      <c r="C49" s="52" t="s">
        <v>49</v>
      </c>
      <c r="D49" s="43"/>
      <c r="E49" s="53"/>
      <c r="F49" s="53"/>
      <c r="G49" s="54"/>
      <c r="H49" s="56"/>
      <c r="I49" s="10">
        <v>0.46875</v>
      </c>
    </row>
    <row r="50" spans="1:9" ht="21" customHeight="1">
      <c r="A50" s="9">
        <v>0.47916666666666702</v>
      </c>
      <c r="B50" s="59" t="s">
        <v>134</v>
      </c>
      <c r="C50" s="53"/>
      <c r="D50" s="52" t="s">
        <v>147</v>
      </c>
      <c r="E50" s="53"/>
      <c r="F50" s="53"/>
      <c r="G50" s="52" t="s">
        <v>79</v>
      </c>
      <c r="H50" s="44" t="s">
        <v>124</v>
      </c>
      <c r="I50" s="10">
        <v>0.47916666666666702</v>
      </c>
    </row>
    <row r="51" spans="1:9" ht="21" customHeight="1">
      <c r="A51" s="9">
        <v>0.48958333333333298</v>
      </c>
      <c r="B51" s="57"/>
      <c r="C51" s="53"/>
      <c r="D51" s="53"/>
      <c r="E51" s="54"/>
      <c r="F51" s="54"/>
      <c r="G51" s="53"/>
      <c r="H51" s="45"/>
      <c r="I51" s="10">
        <v>0.48958333333333298</v>
      </c>
    </row>
    <row r="52" spans="1:9" ht="21" customHeight="1">
      <c r="A52" s="9">
        <v>0.5</v>
      </c>
      <c r="B52" s="57"/>
      <c r="C52" s="53"/>
      <c r="D52" s="53"/>
      <c r="E52" s="59" t="s">
        <v>141</v>
      </c>
      <c r="F52" s="52" t="s">
        <v>78</v>
      </c>
      <c r="G52" s="53"/>
      <c r="H52" s="45"/>
      <c r="I52" s="10">
        <v>0.5</v>
      </c>
    </row>
    <row r="53" spans="1:9" ht="21" customHeight="1">
      <c r="A53" s="9">
        <v>0.51041666666666696</v>
      </c>
      <c r="B53" s="57"/>
      <c r="C53" s="54"/>
      <c r="D53" s="53"/>
      <c r="E53" s="57"/>
      <c r="F53" s="53"/>
      <c r="G53" s="53"/>
      <c r="H53" s="45"/>
      <c r="I53" s="10">
        <v>0.51041666666666696</v>
      </c>
    </row>
    <row r="54" spans="1:9" ht="21" customHeight="1">
      <c r="A54" s="9">
        <v>0.52083333333333304</v>
      </c>
      <c r="B54" s="61"/>
      <c r="C54" s="52" t="s">
        <v>23</v>
      </c>
      <c r="D54" s="54"/>
      <c r="E54" s="57"/>
      <c r="F54" s="53"/>
      <c r="G54" s="54"/>
      <c r="H54" s="43"/>
      <c r="I54" s="10">
        <v>0.52083333333333304</v>
      </c>
    </row>
    <row r="55" spans="1:9" ht="21" customHeight="1">
      <c r="A55" s="9">
        <v>0.53125</v>
      </c>
      <c r="B55" s="57"/>
      <c r="C55" s="53"/>
      <c r="D55" s="52" t="s">
        <v>148</v>
      </c>
      <c r="E55" s="57"/>
      <c r="F55" s="53"/>
      <c r="G55" s="44" t="s">
        <v>85</v>
      </c>
      <c r="H55" s="44" t="s">
        <v>125</v>
      </c>
      <c r="I55" s="10">
        <v>0.53125</v>
      </c>
    </row>
    <row r="56" spans="1:9" ht="21" customHeight="1">
      <c r="A56" s="9">
        <v>0.54166666666666696</v>
      </c>
      <c r="B56" s="56"/>
      <c r="C56" s="53"/>
      <c r="D56" s="53"/>
      <c r="E56" s="61"/>
      <c r="F56" s="54"/>
      <c r="G56" s="45"/>
      <c r="H56" s="45"/>
      <c r="I56" s="10">
        <v>0.54166666666666696</v>
      </c>
    </row>
    <row r="57" spans="1:9" ht="21" customHeight="1">
      <c r="A57" s="9">
        <v>0.55208333333333304</v>
      </c>
      <c r="B57" s="59" t="s">
        <v>141</v>
      </c>
      <c r="C57" s="53"/>
      <c r="D57" s="53"/>
      <c r="E57" s="57"/>
      <c r="F57" s="44" t="s">
        <v>84</v>
      </c>
      <c r="G57" s="45"/>
      <c r="H57" s="45"/>
      <c r="I57" s="10">
        <v>0.55208333333333304</v>
      </c>
    </row>
    <row r="58" spans="1:9" ht="21" customHeight="1">
      <c r="A58" s="9">
        <v>0.562499999999997</v>
      </c>
      <c r="B58" s="57"/>
      <c r="C58" s="54"/>
      <c r="D58" s="53"/>
      <c r="E58" s="56"/>
      <c r="F58" s="45"/>
      <c r="G58" s="45"/>
      <c r="H58" s="45"/>
      <c r="I58" s="10">
        <v>0.562499999999997</v>
      </c>
    </row>
    <row r="59" spans="1:9" ht="21" customHeight="1">
      <c r="A59" s="9">
        <v>0.57291666666666297</v>
      </c>
      <c r="B59" s="57"/>
      <c r="C59" s="52" t="s">
        <v>24</v>
      </c>
      <c r="D59" s="54"/>
      <c r="E59" s="52" t="s">
        <v>77</v>
      </c>
      <c r="F59" s="45"/>
      <c r="G59" s="54"/>
      <c r="H59" s="43"/>
      <c r="I59" s="10">
        <v>0.57291666666666297</v>
      </c>
    </row>
    <row r="60" spans="1:9" ht="21" customHeight="1">
      <c r="A60" s="9">
        <v>0.58333333333332904</v>
      </c>
      <c r="B60" s="57"/>
      <c r="C60" s="53"/>
      <c r="D60" s="59" t="s">
        <v>134</v>
      </c>
      <c r="E60" s="53"/>
      <c r="F60" s="45"/>
      <c r="G60" s="59" t="s">
        <v>65</v>
      </c>
      <c r="H60" s="44" t="s">
        <v>126</v>
      </c>
      <c r="I60" s="10">
        <v>0.58333333333332904</v>
      </c>
    </row>
    <row r="61" spans="1:9" ht="21" customHeight="1">
      <c r="A61" s="9">
        <v>0.593749999999996</v>
      </c>
      <c r="B61" s="61"/>
      <c r="C61" s="53"/>
      <c r="D61" s="57"/>
      <c r="E61" s="53"/>
      <c r="F61" s="43"/>
      <c r="G61" s="55"/>
      <c r="H61" s="45"/>
      <c r="I61" s="10">
        <v>0.593749999999996</v>
      </c>
    </row>
    <row r="62" spans="1:9" ht="21" customHeight="1">
      <c r="A62" s="9">
        <v>0.60416666666666197</v>
      </c>
      <c r="B62" s="57"/>
      <c r="C62" s="53"/>
      <c r="D62" s="57"/>
      <c r="E62" s="53"/>
      <c r="F62" s="59" t="s">
        <v>141</v>
      </c>
      <c r="G62" s="55"/>
      <c r="H62" s="45"/>
      <c r="I62" s="10">
        <v>0.60416666666666197</v>
      </c>
    </row>
    <row r="63" spans="1:9" ht="21" customHeight="1">
      <c r="A63" s="9">
        <v>0.61458333333332804</v>
      </c>
      <c r="B63" s="56"/>
      <c r="C63" s="54"/>
      <c r="D63" s="57"/>
      <c r="E63" s="54"/>
      <c r="F63" s="57"/>
      <c r="G63" s="55"/>
      <c r="H63" s="45"/>
      <c r="I63" s="10">
        <v>0.61458333333332804</v>
      </c>
    </row>
    <row r="64" spans="1:9" ht="21" customHeight="1">
      <c r="A64" s="9">
        <v>0.624999999999994</v>
      </c>
      <c r="B64" s="44" t="s">
        <v>122</v>
      </c>
      <c r="C64" s="52" t="s">
        <v>147</v>
      </c>
      <c r="D64" s="61"/>
      <c r="E64" s="63" t="s">
        <v>116</v>
      </c>
      <c r="F64" s="57"/>
      <c r="G64" s="44" t="s">
        <v>124</v>
      </c>
      <c r="H64" s="43"/>
      <c r="I64" s="10">
        <v>0.624999999999994</v>
      </c>
    </row>
    <row r="65" spans="1:9" ht="21" customHeight="1">
      <c r="A65" s="9">
        <v>0.63541666666665997</v>
      </c>
      <c r="B65" s="45"/>
      <c r="C65" s="53"/>
      <c r="D65" s="57"/>
      <c r="E65" s="62"/>
      <c r="F65" s="57"/>
      <c r="G65" s="45"/>
      <c r="H65" s="59" t="s">
        <v>135</v>
      </c>
      <c r="I65" s="10">
        <v>0.63541666666665997</v>
      </c>
    </row>
    <row r="66" spans="1:9" ht="21" customHeight="1">
      <c r="A66" s="9">
        <v>0.64583333333332604</v>
      </c>
      <c r="B66" s="45"/>
      <c r="C66" s="53"/>
      <c r="D66" s="56"/>
      <c r="E66" s="62"/>
      <c r="F66" s="61"/>
      <c r="G66" s="45"/>
      <c r="H66" s="57"/>
      <c r="I66" s="10">
        <v>0.64583333333332604</v>
      </c>
    </row>
    <row r="67" spans="1:9" ht="21" customHeight="1">
      <c r="A67" s="9">
        <v>0.65624999999999201</v>
      </c>
      <c r="B67" s="45"/>
      <c r="C67" s="53"/>
      <c r="D67" s="52" t="s">
        <v>54</v>
      </c>
      <c r="E67" s="62"/>
      <c r="F67" s="57"/>
      <c r="G67" s="45"/>
      <c r="H67" s="57"/>
      <c r="I67" s="10">
        <v>0.65624999999999201</v>
      </c>
    </row>
    <row r="68" spans="1:9" ht="21" customHeight="1">
      <c r="A68" s="9">
        <v>0.66666666666665797</v>
      </c>
      <c r="B68" s="43"/>
      <c r="C68" s="54"/>
      <c r="D68" s="53"/>
      <c r="E68" s="62"/>
      <c r="F68" s="56"/>
      <c r="G68" s="43"/>
      <c r="H68" s="57"/>
      <c r="I68" s="10">
        <v>0.66666666666665797</v>
      </c>
    </row>
    <row r="69" spans="1:9" ht="21" customHeight="1">
      <c r="A69" s="9">
        <v>0.67708333333332404</v>
      </c>
      <c r="B69" s="44" t="s">
        <v>123</v>
      </c>
      <c r="C69" s="52" t="s">
        <v>148</v>
      </c>
      <c r="D69" s="53"/>
      <c r="E69" s="52" t="s">
        <v>55</v>
      </c>
      <c r="F69" s="52" t="s">
        <v>99</v>
      </c>
      <c r="G69" s="44" t="s">
        <v>125</v>
      </c>
      <c r="H69" s="61"/>
      <c r="I69" s="10">
        <v>0.67708333333332404</v>
      </c>
    </row>
    <row r="70" spans="1:9" ht="21" customHeight="1">
      <c r="A70" s="9">
        <v>0.68749999999999001</v>
      </c>
      <c r="B70" s="45"/>
      <c r="C70" s="53"/>
      <c r="D70" s="53"/>
      <c r="E70" s="53"/>
      <c r="F70" s="53"/>
      <c r="G70" s="45"/>
      <c r="H70" s="57"/>
      <c r="I70" s="10">
        <v>0.68749999999999001</v>
      </c>
    </row>
    <row r="71" spans="1:9" ht="21" customHeight="1">
      <c r="A71" s="9">
        <v>0.69791666666665597</v>
      </c>
      <c r="B71" s="45"/>
      <c r="C71" s="53"/>
      <c r="D71" s="54"/>
      <c r="E71" s="53"/>
      <c r="F71" s="53"/>
      <c r="G71" s="45"/>
      <c r="H71" s="56"/>
      <c r="I71" s="10">
        <v>0.69791666666665597</v>
      </c>
    </row>
    <row r="72" spans="1:9" ht="21" customHeight="1">
      <c r="A72" s="9">
        <v>0.70833333333332205</v>
      </c>
      <c r="B72" s="45"/>
      <c r="C72" s="53"/>
      <c r="D72" s="52" t="s">
        <v>101</v>
      </c>
      <c r="E72" s="53"/>
      <c r="F72" s="53"/>
      <c r="G72" s="45"/>
      <c r="H72" s="52" t="s">
        <v>24</v>
      </c>
      <c r="I72" s="10">
        <v>0.70833333333332205</v>
      </c>
    </row>
    <row r="73" spans="1:9" ht="21" customHeight="1">
      <c r="A73" s="9">
        <v>0.71874999999998801</v>
      </c>
      <c r="B73" s="43"/>
      <c r="C73" s="54"/>
      <c r="D73" s="53"/>
      <c r="E73" s="54"/>
      <c r="F73" s="54"/>
      <c r="G73" s="43"/>
      <c r="H73" s="53"/>
      <c r="I73" s="10">
        <v>0.71874999999998801</v>
      </c>
    </row>
    <row r="74" spans="1:9" ht="21" customHeight="1">
      <c r="A74" s="25">
        <v>0.72916666666665497</v>
      </c>
      <c r="B74" s="52" t="s">
        <v>48</v>
      </c>
      <c r="C74" s="52" t="s">
        <v>75</v>
      </c>
      <c r="D74" s="53"/>
      <c r="E74" s="52" t="s">
        <v>102</v>
      </c>
      <c r="F74" s="52" t="s">
        <v>149</v>
      </c>
      <c r="G74" s="44" t="s">
        <v>126</v>
      </c>
      <c r="H74" s="53"/>
      <c r="I74" s="10">
        <v>0.72916666666665497</v>
      </c>
    </row>
    <row r="75" spans="1:9" ht="21" customHeight="1">
      <c r="A75" s="25">
        <v>0.73958333333332105</v>
      </c>
      <c r="B75" s="53"/>
      <c r="C75" s="53"/>
      <c r="D75" s="53"/>
      <c r="E75" s="53"/>
      <c r="F75" s="53"/>
      <c r="G75" s="45"/>
      <c r="H75" s="53"/>
      <c r="I75" s="10">
        <v>0.73958333333332105</v>
      </c>
    </row>
    <row r="76" spans="1:9" ht="21" customHeight="1">
      <c r="A76" s="25">
        <v>0.74999999999998701</v>
      </c>
      <c r="B76" s="53"/>
      <c r="C76" s="53"/>
      <c r="D76" s="54"/>
      <c r="E76" s="53"/>
      <c r="F76" s="53"/>
      <c r="G76" s="45"/>
      <c r="H76" s="54"/>
      <c r="I76" s="23">
        <v>0.74999999999998701</v>
      </c>
    </row>
    <row r="77" spans="1:9" ht="21" customHeight="1">
      <c r="A77" s="25">
        <v>0.76041666666665297</v>
      </c>
      <c r="B77" s="53"/>
      <c r="C77" s="53"/>
      <c r="D77" s="59" t="s">
        <v>141</v>
      </c>
      <c r="E77" s="53"/>
      <c r="F77" s="53"/>
      <c r="G77" s="45"/>
      <c r="H77" s="52" t="s">
        <v>149</v>
      </c>
      <c r="I77" s="23">
        <v>0.76041666666665297</v>
      </c>
    </row>
    <row r="78" spans="1:9" ht="21" customHeight="1">
      <c r="A78" s="25">
        <v>0.77083333333331905</v>
      </c>
      <c r="B78" s="54"/>
      <c r="C78" s="54"/>
      <c r="D78" s="57"/>
      <c r="E78" s="54"/>
      <c r="F78" s="54"/>
      <c r="G78" s="43"/>
      <c r="H78" s="53"/>
      <c r="I78" s="23">
        <v>0.77083333333331905</v>
      </c>
    </row>
    <row r="79" spans="1:9" ht="21" customHeight="1">
      <c r="A79" s="25">
        <v>0.78124999999998501</v>
      </c>
      <c r="B79" s="52" t="s">
        <v>49</v>
      </c>
      <c r="C79" s="52" t="s">
        <v>53</v>
      </c>
      <c r="D79" s="57"/>
      <c r="E79" s="44" t="s">
        <v>84</v>
      </c>
      <c r="F79" s="44" t="s">
        <v>85</v>
      </c>
      <c r="G79" s="66" t="s">
        <v>117</v>
      </c>
      <c r="H79" s="53"/>
      <c r="I79" s="23">
        <v>0.78124999999998501</v>
      </c>
    </row>
    <row r="80" spans="1:9" ht="21" customHeight="1">
      <c r="A80" s="25">
        <v>0.79166666666665098</v>
      </c>
      <c r="B80" s="53"/>
      <c r="C80" s="53"/>
      <c r="D80" s="57"/>
      <c r="E80" s="45"/>
      <c r="F80" s="45"/>
      <c r="G80" s="46"/>
      <c r="H80" s="53"/>
      <c r="I80" s="23">
        <v>0.79166666666665098</v>
      </c>
    </row>
    <row r="81" spans="1:9" ht="21" customHeight="1">
      <c r="A81" s="25">
        <v>0.80208333333331705</v>
      </c>
      <c r="B81" s="53"/>
      <c r="C81" s="53"/>
      <c r="D81" s="61"/>
      <c r="E81" s="45"/>
      <c r="F81" s="45"/>
      <c r="G81" s="46"/>
      <c r="H81" s="54"/>
      <c r="I81" s="23">
        <v>0.80208333333331705</v>
      </c>
    </row>
    <row r="82" spans="1:9" ht="21" customHeight="1">
      <c r="A82" s="25">
        <v>0.81249999999998301</v>
      </c>
      <c r="B82" s="53"/>
      <c r="C82" s="53"/>
      <c r="D82" s="57"/>
      <c r="E82" s="45"/>
      <c r="F82" s="45"/>
      <c r="G82" s="46"/>
      <c r="H82" s="52" t="s">
        <v>150</v>
      </c>
      <c r="I82" s="23">
        <v>0.81249999999998301</v>
      </c>
    </row>
    <row r="83" spans="1:9" ht="21" customHeight="1">
      <c r="A83" s="25">
        <v>0.82291666666664898</v>
      </c>
      <c r="B83" s="54"/>
      <c r="C83" s="54"/>
      <c r="D83" s="56"/>
      <c r="E83" s="43"/>
      <c r="F83" s="43"/>
      <c r="G83" s="46"/>
      <c r="H83" s="53"/>
      <c r="I83" s="23">
        <v>0.82291666666664898</v>
      </c>
    </row>
    <row r="84" spans="1:9" ht="21" customHeight="1">
      <c r="A84" s="25">
        <v>0.83333333333331505</v>
      </c>
      <c r="B84" s="52" t="s">
        <v>23</v>
      </c>
      <c r="C84" s="52" t="s">
        <v>54</v>
      </c>
      <c r="D84" s="52" t="s">
        <v>55</v>
      </c>
      <c r="E84" s="52" t="s">
        <v>99</v>
      </c>
      <c r="F84" s="52" t="s">
        <v>100</v>
      </c>
      <c r="G84" s="52" t="s">
        <v>54</v>
      </c>
      <c r="H84" s="53"/>
      <c r="I84" s="23">
        <v>0.83333333333331505</v>
      </c>
    </row>
    <row r="85" spans="1:9" ht="21" customHeight="1">
      <c r="A85" s="25">
        <v>0.84374999999998102</v>
      </c>
      <c r="B85" s="53"/>
      <c r="C85" s="53"/>
      <c r="D85" s="53"/>
      <c r="E85" s="53"/>
      <c r="F85" s="53"/>
      <c r="G85" s="53"/>
      <c r="H85" s="53"/>
      <c r="I85" s="23">
        <v>0.84374999999998102</v>
      </c>
    </row>
    <row r="86" spans="1:9" ht="21" customHeight="1">
      <c r="A86" s="25">
        <v>0.85416666666664698</v>
      </c>
      <c r="B86" s="53"/>
      <c r="C86" s="53"/>
      <c r="D86" s="53"/>
      <c r="E86" s="53"/>
      <c r="F86" s="53"/>
      <c r="G86" s="53"/>
      <c r="H86" s="54"/>
      <c r="I86" s="23">
        <v>0.85416666666664698</v>
      </c>
    </row>
    <row r="87" spans="1:9" ht="21" customHeight="1">
      <c r="A87" s="25">
        <v>0.86458333333331405</v>
      </c>
      <c r="B87" s="53"/>
      <c r="C87" s="53"/>
      <c r="D87" s="53"/>
      <c r="E87" s="53"/>
      <c r="F87" s="53"/>
      <c r="G87" s="53"/>
      <c r="H87" s="60" t="s">
        <v>142</v>
      </c>
      <c r="I87" s="23">
        <v>0.86458333333331405</v>
      </c>
    </row>
    <row r="88" spans="1:9" ht="21" customHeight="1">
      <c r="A88" s="25">
        <v>0.87499999999998002</v>
      </c>
      <c r="B88" s="54"/>
      <c r="C88" s="54"/>
      <c r="D88" s="54"/>
      <c r="E88" s="54"/>
      <c r="F88" s="54"/>
      <c r="G88" s="54"/>
      <c r="H88" s="57"/>
      <c r="I88" s="23">
        <v>0.87499999999998002</v>
      </c>
    </row>
    <row r="89" spans="1:9" ht="21" customHeight="1">
      <c r="A89" s="25">
        <v>0.88541666666664598</v>
      </c>
      <c r="B89" s="52" t="s">
        <v>24</v>
      </c>
      <c r="C89" s="52" t="s">
        <v>101</v>
      </c>
      <c r="D89" s="52" t="s">
        <v>102</v>
      </c>
      <c r="E89" s="64" t="s">
        <v>149</v>
      </c>
      <c r="F89" s="64" t="s">
        <v>150</v>
      </c>
      <c r="G89" s="52" t="s">
        <v>55</v>
      </c>
      <c r="H89" s="57"/>
      <c r="I89" s="23">
        <v>0.88541666666664598</v>
      </c>
    </row>
    <row r="90" spans="1:9" ht="21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21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21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21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21" customHeight="1">
      <c r="A94" s="25">
        <v>0.9375</v>
      </c>
      <c r="B94" s="59" t="s">
        <v>141</v>
      </c>
      <c r="C94" s="47" t="s">
        <v>76</v>
      </c>
      <c r="D94" s="47" t="s">
        <v>77</v>
      </c>
      <c r="E94" s="47" t="s">
        <v>78</v>
      </c>
      <c r="F94" s="47" t="s">
        <v>79</v>
      </c>
      <c r="G94" s="60" t="s">
        <v>135</v>
      </c>
      <c r="H94" s="59" t="s">
        <v>61</v>
      </c>
      <c r="I94" s="23">
        <v>0.93749999999997602</v>
      </c>
    </row>
    <row r="95" spans="1:9" ht="21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1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1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1" customHeight="1">
      <c r="A98" s="25">
        <v>0.97916666666663998</v>
      </c>
      <c r="B98" s="61"/>
      <c r="C98" s="58"/>
      <c r="D98" s="58"/>
      <c r="E98" s="58"/>
      <c r="F98" s="58"/>
      <c r="G98" s="61"/>
      <c r="H98" s="57"/>
      <c r="I98" s="23">
        <v>0.97916666666663998</v>
      </c>
    </row>
    <row r="99" spans="1:9" ht="21" customHeight="1">
      <c r="A99" s="25">
        <v>0.98958333333333337</v>
      </c>
      <c r="B99" s="56"/>
      <c r="C99" s="65" t="s">
        <v>23</v>
      </c>
      <c r="D99" s="65" t="s">
        <v>24</v>
      </c>
      <c r="E99" s="50" t="s">
        <v>84</v>
      </c>
      <c r="F99" s="50" t="s">
        <v>85</v>
      </c>
      <c r="G99" s="56"/>
      <c r="H99" s="56"/>
      <c r="I99" s="23">
        <v>0.98958333333330595</v>
      </c>
    </row>
    <row r="100" spans="1:9" ht="17.5">
      <c r="A100" s="68"/>
      <c r="B100" s="17"/>
      <c r="C100" s="19"/>
      <c r="D100" s="18"/>
      <c r="E100" s="19"/>
      <c r="F100" s="22"/>
      <c r="G100" s="27"/>
      <c r="H100" s="11"/>
      <c r="I100" s="71"/>
    </row>
    <row r="101" spans="1:9" ht="17.5">
      <c r="A101" s="69"/>
      <c r="B101" s="17"/>
      <c r="C101" s="19"/>
      <c r="D101" s="20"/>
      <c r="E101" s="20"/>
      <c r="H101" s="11"/>
      <c r="I101" s="72"/>
    </row>
    <row r="102" spans="1:9" ht="18.5">
      <c r="A102" s="69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  <c r="I102" s="72"/>
    </row>
  </sheetData>
  <mergeCells count="3">
    <mergeCell ref="A100:A102"/>
    <mergeCell ref="I100:I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1" activePane="bottomLeft" state="frozen"/>
      <selection activeCell="C85" sqref="C85"/>
      <selection pane="bottomLeft" activeCell="I84" sqref="I84"/>
    </sheetView>
  </sheetViews>
  <sheetFormatPr defaultColWidth="9" defaultRowHeight="14"/>
  <cols>
    <col min="1" max="1" width="10.36328125" style="1" bestFit="1" customWidth="1"/>
    <col min="2" max="2" width="30.81640625" style="2" customWidth="1"/>
    <col min="3" max="3" width="34.6328125" style="2" customWidth="1"/>
    <col min="4" max="4" width="34" style="2" customWidth="1"/>
    <col min="5" max="5" width="32.36328125" style="2" customWidth="1"/>
    <col min="6" max="6" width="31.81640625" style="2" customWidth="1"/>
    <col min="7" max="7" width="31.6328125" style="2" customWidth="1"/>
    <col min="8" max="8" width="31.81640625" style="2" customWidth="1"/>
    <col min="9" max="9" width="10.36328125" style="1" bestFit="1" customWidth="1"/>
    <col min="10" max="16384" width="9" style="2"/>
  </cols>
  <sheetData>
    <row r="1" spans="1:10" s="1" customFormat="1" ht="25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24 (8-14 Jun)'!H3+1</f>
        <v>46188</v>
      </c>
      <c r="C3" s="14">
        <f t="shared" ref="C3:H3" si="0">B3+1</f>
        <v>46189</v>
      </c>
      <c r="D3" s="14">
        <f t="shared" si="0"/>
        <v>46190</v>
      </c>
      <c r="E3" s="14">
        <f t="shared" si="0"/>
        <v>46191</v>
      </c>
      <c r="F3" s="14">
        <f t="shared" si="0"/>
        <v>46192</v>
      </c>
      <c r="G3" s="14">
        <f t="shared" si="0"/>
        <v>46193</v>
      </c>
      <c r="H3" s="14">
        <f t="shared" si="0"/>
        <v>46194</v>
      </c>
      <c r="I3" s="6" t="s">
        <v>9</v>
      </c>
    </row>
    <row r="4" spans="1:10" ht="20.25" customHeight="1">
      <c r="A4" s="9">
        <v>0</v>
      </c>
      <c r="B4" s="67"/>
      <c r="C4" s="56"/>
      <c r="D4" s="45"/>
      <c r="E4" s="45"/>
      <c r="F4" s="45"/>
      <c r="G4" s="45"/>
      <c r="H4" s="56"/>
      <c r="I4" s="10">
        <v>0</v>
      </c>
    </row>
    <row r="5" spans="1:10" ht="20.25" customHeight="1">
      <c r="A5" s="9">
        <v>1.0416666666666666E-2</v>
      </c>
      <c r="B5" s="52" t="s">
        <v>23</v>
      </c>
      <c r="C5" s="52" t="s">
        <v>55</v>
      </c>
      <c r="D5" s="45"/>
      <c r="E5" s="45"/>
      <c r="F5" s="45"/>
      <c r="G5" s="45"/>
      <c r="H5" s="63" t="s">
        <v>118</v>
      </c>
      <c r="I5" s="10">
        <v>1.0416666666666666E-2</v>
      </c>
    </row>
    <row r="6" spans="1:10" ht="20.25" customHeight="1">
      <c r="A6" s="9">
        <v>2.0833333333333332E-2</v>
      </c>
      <c r="B6" s="53"/>
      <c r="C6" s="53"/>
      <c r="D6" s="45"/>
      <c r="E6" s="45"/>
      <c r="F6" s="45"/>
      <c r="G6" s="45"/>
      <c r="H6" s="62"/>
      <c r="I6" s="10">
        <v>2.0833333333333332E-2</v>
      </c>
    </row>
    <row r="7" spans="1:10" ht="20.25" customHeight="1">
      <c r="A7" s="9">
        <v>3.125E-2</v>
      </c>
      <c r="B7" s="53"/>
      <c r="C7" s="53"/>
      <c r="D7" s="43"/>
      <c r="E7" s="43"/>
      <c r="F7" s="43"/>
      <c r="G7" s="43"/>
      <c r="H7" s="62"/>
      <c r="I7" s="10">
        <v>3.125E-2</v>
      </c>
    </row>
    <row r="8" spans="1:10" ht="20.25" customHeight="1">
      <c r="A8" s="9">
        <v>4.1666666666666699E-2</v>
      </c>
      <c r="B8" s="53"/>
      <c r="C8" s="53"/>
      <c r="D8" s="52" t="s">
        <v>56</v>
      </c>
      <c r="E8" s="52" t="s">
        <v>57</v>
      </c>
      <c r="F8" s="52" t="s">
        <v>109</v>
      </c>
      <c r="G8" s="52" t="s">
        <v>110</v>
      </c>
      <c r="H8" s="62"/>
      <c r="I8" s="10">
        <v>4.1666666666666699E-2</v>
      </c>
    </row>
    <row r="9" spans="1:10" ht="20.25" customHeight="1">
      <c r="A9" s="9">
        <v>5.2083333333333301E-2</v>
      </c>
      <c r="B9" s="54"/>
      <c r="C9" s="54"/>
      <c r="D9" s="53"/>
      <c r="E9" s="53"/>
      <c r="F9" s="53"/>
      <c r="G9" s="53"/>
      <c r="H9" s="62"/>
      <c r="I9" s="10">
        <v>5.2083333333333301E-2</v>
      </c>
    </row>
    <row r="10" spans="1:10" ht="20.25" customHeight="1">
      <c r="A10" s="9">
        <v>6.25E-2</v>
      </c>
      <c r="B10" s="52" t="s">
        <v>24</v>
      </c>
      <c r="C10" s="52" t="s">
        <v>102</v>
      </c>
      <c r="D10" s="53"/>
      <c r="E10" s="53"/>
      <c r="F10" s="53"/>
      <c r="G10" s="53"/>
      <c r="H10" s="59" t="s">
        <v>142</v>
      </c>
      <c r="I10" s="10">
        <v>6.25E-2</v>
      </c>
    </row>
    <row r="11" spans="1:10" ht="20.25" customHeight="1">
      <c r="A11" s="9">
        <v>7.2916666666666699E-2</v>
      </c>
      <c r="B11" s="53"/>
      <c r="C11" s="53"/>
      <c r="D11" s="53"/>
      <c r="E11" s="53"/>
      <c r="F11" s="53"/>
      <c r="G11" s="53"/>
      <c r="H11" s="57"/>
      <c r="I11" s="10">
        <v>7.2916666666666699E-2</v>
      </c>
    </row>
    <row r="12" spans="1:10" ht="20.25" customHeight="1">
      <c r="A12" s="9">
        <v>8.3333333333333301E-2</v>
      </c>
      <c r="B12" s="53"/>
      <c r="C12" s="53"/>
      <c r="D12" s="54"/>
      <c r="E12" s="54"/>
      <c r="F12" s="54"/>
      <c r="G12" s="54"/>
      <c r="H12" s="57"/>
      <c r="I12" s="10">
        <v>8.3333333333333301E-2</v>
      </c>
    </row>
    <row r="13" spans="1:10" ht="20.25" customHeight="1">
      <c r="A13" s="9">
        <v>9.375E-2</v>
      </c>
      <c r="B13" s="53"/>
      <c r="C13" s="53"/>
      <c r="D13" s="52" t="s">
        <v>103</v>
      </c>
      <c r="E13" s="52" t="s">
        <v>104</v>
      </c>
      <c r="F13" s="52" t="s">
        <v>151</v>
      </c>
      <c r="G13" s="52" t="s">
        <v>152</v>
      </c>
      <c r="H13" s="57"/>
      <c r="I13" s="10">
        <v>9.375E-2</v>
      </c>
    </row>
    <row r="14" spans="1:10" ht="20.25" customHeight="1">
      <c r="A14" s="9">
        <v>0.104166666666667</v>
      </c>
      <c r="B14" s="54"/>
      <c r="C14" s="54"/>
      <c r="D14" s="53"/>
      <c r="E14" s="53"/>
      <c r="F14" s="53"/>
      <c r="G14" s="53"/>
      <c r="H14" s="61"/>
      <c r="I14" s="10">
        <v>0.104166666666667</v>
      </c>
    </row>
    <row r="15" spans="1:10" ht="20.25" customHeight="1">
      <c r="A15" s="9">
        <v>0.114583333333333</v>
      </c>
      <c r="B15" s="44" t="s">
        <v>84</v>
      </c>
      <c r="C15" s="52" t="s">
        <v>25</v>
      </c>
      <c r="D15" s="53"/>
      <c r="E15" s="53"/>
      <c r="F15" s="53"/>
      <c r="G15" s="53"/>
      <c r="H15" s="57"/>
      <c r="I15" s="10">
        <v>0.114583333333333</v>
      </c>
    </row>
    <row r="16" spans="1:10" ht="20.25" customHeight="1">
      <c r="A16" s="9">
        <v>0.125</v>
      </c>
      <c r="B16" s="45"/>
      <c r="C16" s="53"/>
      <c r="D16" s="53"/>
      <c r="E16" s="53"/>
      <c r="F16" s="53"/>
      <c r="G16" s="53"/>
      <c r="H16" s="56"/>
      <c r="I16" s="10">
        <v>0.125</v>
      </c>
    </row>
    <row r="17" spans="1:9" ht="20.25" customHeight="1">
      <c r="A17" s="9">
        <v>0.13541666666666699</v>
      </c>
      <c r="B17" s="45"/>
      <c r="C17" s="53"/>
      <c r="D17" s="54"/>
      <c r="E17" s="54"/>
      <c r="F17" s="54"/>
      <c r="G17" s="54"/>
      <c r="H17" s="52" t="s">
        <v>103</v>
      </c>
      <c r="I17" s="10">
        <v>0.13541666666666699</v>
      </c>
    </row>
    <row r="18" spans="1:9" ht="20.25" customHeight="1">
      <c r="A18" s="9">
        <v>0.14583333333333301</v>
      </c>
      <c r="B18" s="45"/>
      <c r="C18" s="53"/>
      <c r="D18" s="59" t="s">
        <v>94</v>
      </c>
      <c r="E18" s="59" t="s">
        <v>135</v>
      </c>
      <c r="F18" s="59" t="s">
        <v>142</v>
      </c>
      <c r="G18" s="63" t="s">
        <v>117</v>
      </c>
      <c r="H18" s="53"/>
      <c r="I18" s="10">
        <v>0.14583333333333301</v>
      </c>
    </row>
    <row r="19" spans="1:9" ht="20.25" customHeight="1">
      <c r="A19" s="9">
        <v>0.15625</v>
      </c>
      <c r="B19" s="43"/>
      <c r="C19" s="54"/>
      <c r="D19" s="57"/>
      <c r="E19" s="57"/>
      <c r="F19" s="57"/>
      <c r="G19" s="62"/>
      <c r="H19" s="53"/>
      <c r="I19" s="10">
        <v>0.15625</v>
      </c>
    </row>
    <row r="20" spans="1:9" ht="20.25" customHeight="1">
      <c r="A20" s="9">
        <v>0.16666666666666699</v>
      </c>
      <c r="B20" s="44" t="s">
        <v>85</v>
      </c>
      <c r="C20" s="52" t="s">
        <v>26</v>
      </c>
      <c r="D20" s="57"/>
      <c r="E20" s="57"/>
      <c r="F20" s="57"/>
      <c r="G20" s="62"/>
      <c r="H20" s="53"/>
      <c r="I20" s="10">
        <v>0.16666666666666699</v>
      </c>
    </row>
    <row r="21" spans="1:9" ht="20.25" customHeight="1">
      <c r="A21" s="9">
        <v>0.17708333333333301</v>
      </c>
      <c r="B21" s="45"/>
      <c r="C21" s="53"/>
      <c r="D21" s="57"/>
      <c r="E21" s="57"/>
      <c r="F21" s="57"/>
      <c r="G21" s="62"/>
      <c r="H21" s="54"/>
      <c r="I21" s="10">
        <v>0.17708333333333301</v>
      </c>
    </row>
    <row r="22" spans="1:9" ht="20.25" customHeight="1">
      <c r="A22" s="9">
        <v>0.1875</v>
      </c>
      <c r="B22" s="45"/>
      <c r="C22" s="53"/>
      <c r="D22" s="61"/>
      <c r="E22" s="61"/>
      <c r="F22" s="61"/>
      <c r="G22" s="62"/>
      <c r="H22" s="52" t="s">
        <v>104</v>
      </c>
      <c r="I22" s="10">
        <v>0.1875</v>
      </c>
    </row>
    <row r="23" spans="1:9" ht="20.25" customHeight="1">
      <c r="A23" s="9">
        <v>0.19791666666666699</v>
      </c>
      <c r="B23" s="45"/>
      <c r="C23" s="53"/>
      <c r="D23" s="57"/>
      <c r="E23" s="57"/>
      <c r="F23" s="57"/>
      <c r="G23" s="44" t="s">
        <v>32</v>
      </c>
      <c r="H23" s="53"/>
      <c r="I23" s="10">
        <v>0.19791666666666699</v>
      </c>
    </row>
    <row r="24" spans="1:9" ht="20.25" customHeight="1">
      <c r="A24" s="9">
        <v>0.20833333333333301</v>
      </c>
      <c r="B24" s="43"/>
      <c r="C24" s="54"/>
      <c r="D24" s="56"/>
      <c r="E24" s="56"/>
      <c r="F24" s="56"/>
      <c r="G24" s="53"/>
      <c r="H24" s="53"/>
      <c r="I24" s="10">
        <v>0.20833333333333301</v>
      </c>
    </row>
    <row r="25" spans="1:9" ht="20.25" customHeight="1">
      <c r="A25" s="9">
        <v>0.21875</v>
      </c>
      <c r="B25" s="59" t="s">
        <v>142</v>
      </c>
      <c r="C25" s="59" t="s">
        <v>61</v>
      </c>
      <c r="D25" s="52" t="s">
        <v>25</v>
      </c>
      <c r="E25" s="52" t="s">
        <v>81</v>
      </c>
      <c r="F25" s="44" t="s">
        <v>31</v>
      </c>
      <c r="G25" s="53"/>
      <c r="H25" s="53"/>
      <c r="I25" s="10">
        <v>0.21875</v>
      </c>
    </row>
    <row r="26" spans="1:9" ht="20.25" customHeight="1">
      <c r="A26" s="9">
        <v>0.22916666666666699</v>
      </c>
      <c r="B26" s="57"/>
      <c r="C26" s="57"/>
      <c r="D26" s="53"/>
      <c r="E26" s="53"/>
      <c r="F26" s="53"/>
      <c r="G26" s="53"/>
      <c r="H26" s="54"/>
      <c r="I26" s="10">
        <v>0.22916666666666699</v>
      </c>
    </row>
    <row r="27" spans="1:9" ht="20.25" customHeight="1">
      <c r="A27" s="9">
        <v>0.23958333333333301</v>
      </c>
      <c r="B27" s="57"/>
      <c r="C27" s="57"/>
      <c r="D27" s="53"/>
      <c r="E27" s="53"/>
      <c r="F27" s="53"/>
      <c r="G27" s="54"/>
      <c r="H27" s="63" t="s">
        <v>17</v>
      </c>
      <c r="I27" s="10">
        <v>0.23958333333333301</v>
      </c>
    </row>
    <row r="28" spans="1:9" ht="20.25" customHeight="1">
      <c r="A28" s="9">
        <v>0.25</v>
      </c>
      <c r="B28" s="57"/>
      <c r="C28" s="57"/>
      <c r="D28" s="53"/>
      <c r="E28" s="53"/>
      <c r="F28" s="53"/>
      <c r="G28" s="44" t="s">
        <v>87</v>
      </c>
      <c r="H28" s="52" t="s">
        <v>151</v>
      </c>
      <c r="I28" s="10">
        <v>0.25</v>
      </c>
    </row>
    <row r="29" spans="1:9" ht="20.25" customHeight="1">
      <c r="A29" s="9">
        <v>0.26041666666666702</v>
      </c>
      <c r="B29" s="61"/>
      <c r="C29" s="61"/>
      <c r="D29" s="54"/>
      <c r="E29" s="54"/>
      <c r="F29" s="54"/>
      <c r="G29" s="45"/>
      <c r="H29" s="53"/>
      <c r="I29" s="10">
        <v>0.26041666666666702</v>
      </c>
    </row>
    <row r="30" spans="1:9" ht="20.25" customHeight="1">
      <c r="A30" s="9">
        <v>0.27083333333333298</v>
      </c>
      <c r="B30" s="57"/>
      <c r="C30" s="57"/>
      <c r="D30" s="52" t="s">
        <v>26</v>
      </c>
      <c r="E30" s="59" t="s">
        <v>61</v>
      </c>
      <c r="F30" s="44" t="s">
        <v>86</v>
      </c>
      <c r="G30" s="45"/>
      <c r="H30" s="53"/>
      <c r="I30" s="10">
        <v>0.27083333333333298</v>
      </c>
    </row>
    <row r="31" spans="1:9" ht="20.25" customHeight="1">
      <c r="A31" s="9">
        <v>0.28125</v>
      </c>
      <c r="B31" s="56"/>
      <c r="C31" s="56"/>
      <c r="D31" s="53"/>
      <c r="E31" s="57"/>
      <c r="F31" s="45"/>
      <c r="G31" s="45"/>
      <c r="H31" s="53"/>
      <c r="I31" s="10">
        <v>0.28125</v>
      </c>
    </row>
    <row r="32" spans="1:9" ht="20.25" customHeight="1">
      <c r="A32" s="9">
        <v>0.29166666666666702</v>
      </c>
      <c r="B32" s="52" t="s">
        <v>149</v>
      </c>
      <c r="C32" s="59" t="s">
        <v>135</v>
      </c>
      <c r="D32" s="53"/>
      <c r="E32" s="57"/>
      <c r="F32" s="45"/>
      <c r="G32" s="43"/>
      <c r="H32" s="54"/>
      <c r="I32" s="10">
        <v>0.29166666666666702</v>
      </c>
    </row>
    <row r="33" spans="1:9" ht="20.25" customHeight="1">
      <c r="A33" s="9">
        <v>0.30208333333333298</v>
      </c>
      <c r="B33" s="53"/>
      <c r="C33" s="57"/>
      <c r="D33" s="53"/>
      <c r="E33" s="57"/>
      <c r="F33" s="45"/>
      <c r="G33" s="59" t="s">
        <v>142</v>
      </c>
      <c r="H33" s="52" t="s">
        <v>152</v>
      </c>
      <c r="I33" s="10">
        <v>0.30208333333333298</v>
      </c>
    </row>
    <row r="34" spans="1:9" ht="20.25" customHeight="1">
      <c r="A34" s="9">
        <v>0.3125</v>
      </c>
      <c r="B34" s="53"/>
      <c r="C34" s="57"/>
      <c r="D34" s="54"/>
      <c r="E34" s="61"/>
      <c r="F34" s="43"/>
      <c r="G34" s="57"/>
      <c r="H34" s="53"/>
      <c r="I34" s="10">
        <v>0.3125</v>
      </c>
    </row>
    <row r="35" spans="1:9" ht="20.25" customHeight="1">
      <c r="A35" s="9">
        <v>0.32291666666666702</v>
      </c>
      <c r="B35" s="53"/>
      <c r="C35" s="57"/>
      <c r="D35" s="52" t="s">
        <v>80</v>
      </c>
      <c r="E35" s="57"/>
      <c r="F35" s="59" t="s">
        <v>94</v>
      </c>
      <c r="G35" s="57"/>
      <c r="H35" s="53"/>
      <c r="I35" s="10">
        <v>0.32291666666666702</v>
      </c>
    </row>
    <row r="36" spans="1:9" ht="20.25" customHeight="1">
      <c r="A36" s="9">
        <v>0.33333333333333298</v>
      </c>
      <c r="B36" s="54"/>
      <c r="C36" s="61"/>
      <c r="D36" s="53"/>
      <c r="E36" s="56"/>
      <c r="F36" s="57"/>
      <c r="G36" s="57"/>
      <c r="H36" s="53"/>
      <c r="I36" s="10">
        <v>0.33333333333333298</v>
      </c>
    </row>
    <row r="37" spans="1:9" ht="20.25" customHeight="1">
      <c r="A37" s="9">
        <v>0.34375</v>
      </c>
      <c r="B37" s="52" t="s">
        <v>150</v>
      </c>
      <c r="C37" s="57"/>
      <c r="D37" s="53"/>
      <c r="E37" s="63" t="s">
        <v>117</v>
      </c>
      <c r="F37" s="57"/>
      <c r="G37" s="61"/>
      <c r="H37" s="54"/>
      <c r="I37" s="10">
        <v>0.34375</v>
      </c>
    </row>
    <row r="38" spans="1:9" ht="20.25" customHeight="1">
      <c r="A38" s="9">
        <v>0.35416666666666702</v>
      </c>
      <c r="B38" s="53"/>
      <c r="C38" s="56"/>
      <c r="D38" s="53"/>
      <c r="E38" s="62"/>
      <c r="F38" s="57"/>
      <c r="G38" s="57"/>
      <c r="H38" s="44" t="s">
        <v>32</v>
      </c>
      <c r="I38" s="10">
        <v>0.35416666666666702</v>
      </c>
    </row>
    <row r="39" spans="1:9" ht="20.25" customHeight="1">
      <c r="A39" s="9">
        <v>0.36458333333333298</v>
      </c>
      <c r="B39" s="53"/>
      <c r="C39" s="52" t="s">
        <v>79</v>
      </c>
      <c r="D39" s="54"/>
      <c r="E39" s="62"/>
      <c r="F39" s="61"/>
      <c r="G39" s="56"/>
      <c r="H39" s="53"/>
      <c r="I39" s="10">
        <v>0.36458333333333298</v>
      </c>
    </row>
    <row r="40" spans="1:9" ht="20.25" customHeight="1">
      <c r="A40" s="9">
        <v>0.375</v>
      </c>
      <c r="B40" s="53"/>
      <c r="C40" s="53"/>
      <c r="D40" s="52" t="s">
        <v>149</v>
      </c>
      <c r="E40" s="62"/>
      <c r="F40" s="57"/>
      <c r="G40" s="52" t="s">
        <v>110</v>
      </c>
      <c r="H40" s="53"/>
      <c r="I40" s="10">
        <v>0.375</v>
      </c>
    </row>
    <row r="41" spans="1:9" ht="20.25" customHeight="1">
      <c r="A41" s="9">
        <v>0.38541666666666702</v>
      </c>
      <c r="B41" s="54"/>
      <c r="C41" s="53"/>
      <c r="D41" s="53"/>
      <c r="E41" s="62"/>
      <c r="F41" s="56"/>
      <c r="G41" s="53"/>
      <c r="H41" s="53"/>
      <c r="I41" s="10">
        <v>0.38541666666666702</v>
      </c>
    </row>
    <row r="42" spans="1:9" ht="20.25" customHeight="1">
      <c r="A42" s="9">
        <v>0.39583333333333298</v>
      </c>
      <c r="B42" s="44" t="s">
        <v>125</v>
      </c>
      <c r="C42" s="53"/>
      <c r="D42" s="53"/>
      <c r="E42" s="52" t="s">
        <v>57</v>
      </c>
      <c r="F42" s="52" t="s">
        <v>109</v>
      </c>
      <c r="G42" s="53"/>
      <c r="H42" s="54"/>
      <c r="I42" s="10">
        <v>0.39583333333333298</v>
      </c>
    </row>
    <row r="43" spans="1:9" ht="20.25" customHeight="1">
      <c r="A43" s="9">
        <v>0.40625</v>
      </c>
      <c r="B43" s="45"/>
      <c r="C43" s="54"/>
      <c r="D43" s="53"/>
      <c r="E43" s="53"/>
      <c r="F43" s="53"/>
      <c r="G43" s="53"/>
      <c r="H43" s="59" t="s">
        <v>94</v>
      </c>
      <c r="I43" s="10">
        <v>0.40625</v>
      </c>
    </row>
    <row r="44" spans="1:9" ht="20.25" customHeight="1">
      <c r="A44" s="9">
        <v>0.41666666666666702</v>
      </c>
      <c r="B44" s="45"/>
      <c r="C44" s="52" t="s">
        <v>55</v>
      </c>
      <c r="D44" s="54"/>
      <c r="E44" s="53"/>
      <c r="F44" s="53"/>
      <c r="G44" s="54"/>
      <c r="H44" s="57"/>
      <c r="I44" s="10">
        <v>0.41666666666666702</v>
      </c>
    </row>
    <row r="45" spans="1:9" ht="20.25" customHeight="1">
      <c r="A45" s="9">
        <v>0.42708333333333298</v>
      </c>
      <c r="B45" s="45"/>
      <c r="C45" s="53"/>
      <c r="D45" s="52" t="s">
        <v>150</v>
      </c>
      <c r="E45" s="53"/>
      <c r="F45" s="53"/>
      <c r="G45" s="52" t="s">
        <v>152</v>
      </c>
      <c r="H45" s="57"/>
      <c r="I45" s="10">
        <v>0.42708333333333298</v>
      </c>
    </row>
    <row r="46" spans="1:9" ht="20.25" customHeight="1">
      <c r="A46" s="9">
        <v>0.4375</v>
      </c>
      <c r="B46" s="43"/>
      <c r="C46" s="53"/>
      <c r="D46" s="53"/>
      <c r="E46" s="54"/>
      <c r="F46" s="54"/>
      <c r="G46" s="53"/>
      <c r="H46" s="57"/>
      <c r="I46" s="10">
        <v>0.4375</v>
      </c>
    </row>
    <row r="47" spans="1:9" ht="20.25" customHeight="1">
      <c r="A47" s="9">
        <v>0.44791666666666702</v>
      </c>
      <c r="B47" s="44" t="s">
        <v>126</v>
      </c>
      <c r="C47" s="53"/>
      <c r="D47" s="53"/>
      <c r="E47" s="52" t="s">
        <v>104</v>
      </c>
      <c r="F47" s="52" t="s">
        <v>151</v>
      </c>
      <c r="G47" s="53"/>
      <c r="H47" s="61"/>
      <c r="I47" s="10">
        <v>0.44791666666666702</v>
      </c>
    </row>
    <row r="48" spans="1:9" ht="20.25" customHeight="1">
      <c r="A48" s="9">
        <v>0.45833333333333298</v>
      </c>
      <c r="B48" s="45"/>
      <c r="C48" s="54"/>
      <c r="D48" s="53"/>
      <c r="E48" s="53"/>
      <c r="F48" s="53"/>
      <c r="G48" s="53"/>
      <c r="H48" s="57"/>
      <c r="I48" s="10">
        <v>0.45833333333333298</v>
      </c>
    </row>
    <row r="49" spans="1:9" ht="20.25" customHeight="1">
      <c r="A49" s="9">
        <v>0.46875</v>
      </c>
      <c r="B49" s="45"/>
      <c r="C49" s="52" t="s">
        <v>102</v>
      </c>
      <c r="D49" s="54"/>
      <c r="E49" s="53"/>
      <c r="F49" s="53"/>
      <c r="G49" s="54"/>
      <c r="H49" s="56"/>
      <c r="I49" s="10">
        <v>0.46875</v>
      </c>
    </row>
    <row r="50" spans="1:9" ht="20.25" customHeight="1">
      <c r="A50" s="9">
        <v>0.47916666666666702</v>
      </c>
      <c r="B50" s="45"/>
      <c r="C50" s="53"/>
      <c r="D50" s="44" t="s">
        <v>125</v>
      </c>
      <c r="E50" s="53"/>
      <c r="F50" s="53"/>
      <c r="G50" s="44" t="s">
        <v>32</v>
      </c>
      <c r="H50" s="44" t="s">
        <v>127</v>
      </c>
      <c r="I50" s="10">
        <v>0.47916666666666702</v>
      </c>
    </row>
    <row r="51" spans="1:9" ht="20.25" customHeight="1">
      <c r="A51" s="9">
        <v>0.48958333333333298</v>
      </c>
      <c r="B51" s="43"/>
      <c r="C51" s="53"/>
      <c r="D51" s="45"/>
      <c r="E51" s="54"/>
      <c r="F51" s="54"/>
      <c r="G51" s="53"/>
      <c r="H51" s="45"/>
      <c r="I51" s="10">
        <v>0.48958333333333298</v>
      </c>
    </row>
    <row r="52" spans="1:9" ht="20.25" customHeight="1">
      <c r="A52" s="9">
        <v>0.5</v>
      </c>
      <c r="B52" s="59" t="s">
        <v>135</v>
      </c>
      <c r="C52" s="53"/>
      <c r="D52" s="45"/>
      <c r="E52" s="59" t="s">
        <v>142</v>
      </c>
      <c r="F52" s="44" t="s">
        <v>31</v>
      </c>
      <c r="G52" s="53"/>
      <c r="H52" s="45"/>
      <c r="I52" s="10">
        <v>0.5</v>
      </c>
    </row>
    <row r="53" spans="1:9" ht="20.25" customHeight="1">
      <c r="A53" s="9">
        <v>0.51041666666666696</v>
      </c>
      <c r="B53" s="57"/>
      <c r="C53" s="54"/>
      <c r="D53" s="45"/>
      <c r="E53" s="57"/>
      <c r="F53" s="53"/>
      <c r="G53" s="53"/>
      <c r="H53" s="45"/>
      <c r="I53" s="10">
        <v>0.51041666666666696</v>
      </c>
    </row>
    <row r="54" spans="1:9" ht="20.25" customHeight="1">
      <c r="A54" s="9">
        <v>0.52083333333333304</v>
      </c>
      <c r="B54" s="57"/>
      <c r="C54" s="52" t="s">
        <v>25</v>
      </c>
      <c r="D54" s="43"/>
      <c r="E54" s="57"/>
      <c r="F54" s="53"/>
      <c r="G54" s="54"/>
      <c r="H54" s="43"/>
      <c r="I54" s="10">
        <v>0.52083333333333304</v>
      </c>
    </row>
    <row r="55" spans="1:9" ht="20.25" customHeight="1">
      <c r="A55" s="9">
        <v>0.53125</v>
      </c>
      <c r="B55" s="57"/>
      <c r="C55" s="53"/>
      <c r="D55" s="44" t="s">
        <v>126</v>
      </c>
      <c r="E55" s="57"/>
      <c r="F55" s="53"/>
      <c r="G55" s="44" t="s">
        <v>87</v>
      </c>
      <c r="H55" s="44" t="s">
        <v>128</v>
      </c>
      <c r="I55" s="10">
        <v>0.53125</v>
      </c>
    </row>
    <row r="56" spans="1:9" ht="20.25" customHeight="1">
      <c r="A56" s="9">
        <v>0.54166666666666696</v>
      </c>
      <c r="B56" s="61"/>
      <c r="C56" s="53"/>
      <c r="D56" s="45"/>
      <c r="E56" s="61"/>
      <c r="F56" s="54"/>
      <c r="G56" s="45"/>
      <c r="H56" s="45"/>
      <c r="I56" s="10">
        <v>0.54166666666666696</v>
      </c>
    </row>
    <row r="57" spans="1:9" ht="20.25" customHeight="1">
      <c r="A57" s="9">
        <v>0.55208333333333304</v>
      </c>
      <c r="B57" s="57"/>
      <c r="C57" s="53"/>
      <c r="D57" s="45"/>
      <c r="E57" s="57"/>
      <c r="F57" s="44" t="s">
        <v>86</v>
      </c>
      <c r="G57" s="45"/>
      <c r="H57" s="45"/>
      <c r="I57" s="10">
        <v>0.55208333333333304</v>
      </c>
    </row>
    <row r="58" spans="1:9" ht="20.25" customHeight="1">
      <c r="A58" s="9">
        <v>0.562499999999997</v>
      </c>
      <c r="B58" s="56"/>
      <c r="C58" s="54"/>
      <c r="D58" s="45"/>
      <c r="E58" s="56"/>
      <c r="F58" s="45"/>
      <c r="G58" s="45"/>
      <c r="H58" s="45"/>
      <c r="I58" s="10">
        <v>0.562499999999997</v>
      </c>
    </row>
    <row r="59" spans="1:9" ht="20.25" customHeight="1">
      <c r="A59" s="9">
        <v>0.57291666666666297</v>
      </c>
      <c r="B59" s="63" t="s">
        <v>117</v>
      </c>
      <c r="C59" s="52" t="s">
        <v>26</v>
      </c>
      <c r="D59" s="43"/>
      <c r="E59" s="52" t="s">
        <v>81</v>
      </c>
      <c r="F59" s="45"/>
      <c r="G59" s="43"/>
      <c r="H59" s="43"/>
      <c r="I59" s="10">
        <v>0.57291666666666297</v>
      </c>
    </row>
    <row r="60" spans="1:9" ht="20.25" customHeight="1">
      <c r="A60" s="9">
        <v>0.58333333333332904</v>
      </c>
      <c r="B60" s="62"/>
      <c r="C60" s="53"/>
      <c r="D60" s="59" t="s">
        <v>135</v>
      </c>
      <c r="E60" s="53"/>
      <c r="F60" s="45"/>
      <c r="G60" s="59" t="s">
        <v>66</v>
      </c>
      <c r="H60" s="44" t="s">
        <v>129</v>
      </c>
      <c r="I60" s="10">
        <v>0.58333333333332904</v>
      </c>
    </row>
    <row r="61" spans="1:9" ht="20.25" customHeight="1">
      <c r="A61" s="9">
        <v>0.593749999999996</v>
      </c>
      <c r="B61" s="62"/>
      <c r="C61" s="53"/>
      <c r="D61" s="57"/>
      <c r="E61" s="53"/>
      <c r="F61" s="43"/>
      <c r="G61" s="55"/>
      <c r="H61" s="45"/>
      <c r="I61" s="10">
        <v>0.593749999999996</v>
      </c>
    </row>
    <row r="62" spans="1:9" ht="20.25" customHeight="1">
      <c r="A62" s="9">
        <v>0.60416666666666197</v>
      </c>
      <c r="B62" s="62"/>
      <c r="C62" s="53"/>
      <c r="D62" s="57"/>
      <c r="E62" s="53"/>
      <c r="F62" s="59" t="s">
        <v>61</v>
      </c>
      <c r="G62" s="55"/>
      <c r="H62" s="45"/>
      <c r="I62" s="10">
        <v>0.60416666666666197</v>
      </c>
    </row>
    <row r="63" spans="1:9" ht="20.25" customHeight="1">
      <c r="A63" s="9">
        <v>0.61458333333332804</v>
      </c>
      <c r="B63" s="62"/>
      <c r="C63" s="54"/>
      <c r="D63" s="57"/>
      <c r="E63" s="54"/>
      <c r="F63" s="57"/>
      <c r="G63" s="55"/>
      <c r="H63" s="45"/>
      <c r="I63" s="10">
        <v>0.61458333333332804</v>
      </c>
    </row>
    <row r="64" spans="1:9" ht="20.25" customHeight="1">
      <c r="A64" s="9">
        <v>0.624999999999994</v>
      </c>
      <c r="B64" s="52" t="s">
        <v>54</v>
      </c>
      <c r="C64" s="52" t="s">
        <v>149</v>
      </c>
      <c r="D64" s="61"/>
      <c r="E64" s="63" t="s">
        <v>117</v>
      </c>
      <c r="F64" s="57"/>
      <c r="G64" s="44" t="s">
        <v>127</v>
      </c>
      <c r="H64" s="43"/>
      <c r="I64" s="10">
        <v>0.624999999999994</v>
      </c>
    </row>
    <row r="65" spans="1:9" ht="20.25" customHeight="1">
      <c r="A65" s="9">
        <v>0.63541666666665997</v>
      </c>
      <c r="B65" s="53"/>
      <c r="C65" s="53"/>
      <c r="D65" s="57"/>
      <c r="E65" s="62"/>
      <c r="F65" s="57"/>
      <c r="G65" s="45"/>
      <c r="H65" s="59" t="s">
        <v>136</v>
      </c>
      <c r="I65" s="10">
        <v>0.63541666666665997</v>
      </c>
    </row>
    <row r="66" spans="1:9" ht="20.25" customHeight="1">
      <c r="A66" s="9">
        <v>0.64583333333332604</v>
      </c>
      <c r="B66" s="53"/>
      <c r="C66" s="53"/>
      <c r="D66" s="56"/>
      <c r="E66" s="62"/>
      <c r="F66" s="61"/>
      <c r="G66" s="45"/>
      <c r="H66" s="57"/>
      <c r="I66" s="10">
        <v>0.64583333333332604</v>
      </c>
    </row>
    <row r="67" spans="1:9" ht="20.25" customHeight="1">
      <c r="A67" s="9">
        <v>0.65624999999999201</v>
      </c>
      <c r="B67" s="53"/>
      <c r="C67" s="53"/>
      <c r="D67" s="52" t="s">
        <v>56</v>
      </c>
      <c r="E67" s="62"/>
      <c r="F67" s="57"/>
      <c r="G67" s="45"/>
      <c r="H67" s="57"/>
      <c r="I67" s="10">
        <v>0.65624999999999201</v>
      </c>
    </row>
    <row r="68" spans="1:9" ht="20.25" customHeight="1">
      <c r="A68" s="9">
        <v>0.66666666666665797</v>
      </c>
      <c r="B68" s="54"/>
      <c r="C68" s="54"/>
      <c r="D68" s="53"/>
      <c r="E68" s="62"/>
      <c r="F68" s="56"/>
      <c r="G68" s="43"/>
      <c r="H68" s="57"/>
      <c r="I68" s="10">
        <v>0.66666666666665797</v>
      </c>
    </row>
    <row r="69" spans="1:9" ht="20.25" customHeight="1">
      <c r="A69" s="9">
        <v>0.67708333333332404</v>
      </c>
      <c r="B69" s="52" t="s">
        <v>55</v>
      </c>
      <c r="C69" s="52" t="s">
        <v>150</v>
      </c>
      <c r="D69" s="53"/>
      <c r="E69" s="52" t="s">
        <v>57</v>
      </c>
      <c r="F69" s="52" t="s">
        <v>109</v>
      </c>
      <c r="G69" s="44" t="s">
        <v>128</v>
      </c>
      <c r="H69" s="61"/>
      <c r="I69" s="10">
        <v>0.67708333333332404</v>
      </c>
    </row>
    <row r="70" spans="1:9" ht="20.25" customHeight="1">
      <c r="A70" s="9">
        <v>0.68749999999999001</v>
      </c>
      <c r="B70" s="53"/>
      <c r="C70" s="53"/>
      <c r="D70" s="53"/>
      <c r="E70" s="53"/>
      <c r="F70" s="53"/>
      <c r="G70" s="45"/>
      <c r="H70" s="57"/>
      <c r="I70" s="10">
        <v>0.68749999999999001</v>
      </c>
    </row>
    <row r="71" spans="1:9" ht="20.25" customHeight="1">
      <c r="A71" s="9">
        <v>0.69791666666665597</v>
      </c>
      <c r="B71" s="53"/>
      <c r="C71" s="53"/>
      <c r="D71" s="54"/>
      <c r="E71" s="53"/>
      <c r="F71" s="53"/>
      <c r="G71" s="45"/>
      <c r="H71" s="56"/>
      <c r="I71" s="10">
        <v>0.69791666666665597</v>
      </c>
    </row>
    <row r="72" spans="1:9" ht="20.25" customHeight="1">
      <c r="A72" s="9">
        <v>0.70833333333332205</v>
      </c>
      <c r="B72" s="53"/>
      <c r="C72" s="53"/>
      <c r="D72" s="52" t="s">
        <v>103</v>
      </c>
      <c r="E72" s="53"/>
      <c r="F72" s="53"/>
      <c r="G72" s="45"/>
      <c r="H72" s="52" t="s">
        <v>26</v>
      </c>
      <c r="I72" s="10">
        <v>0.70833333333332205</v>
      </c>
    </row>
    <row r="73" spans="1:9" ht="20.25" customHeight="1">
      <c r="A73" s="9">
        <v>0.71874999999998801</v>
      </c>
      <c r="B73" s="54"/>
      <c r="C73" s="54"/>
      <c r="D73" s="53"/>
      <c r="E73" s="54"/>
      <c r="F73" s="54"/>
      <c r="G73" s="43"/>
      <c r="H73" s="53"/>
      <c r="I73" s="10">
        <v>0.71874999999998801</v>
      </c>
    </row>
    <row r="74" spans="1:9" ht="20.25" customHeight="1">
      <c r="A74" s="25">
        <v>0.72916666666665497</v>
      </c>
      <c r="B74" s="52" t="s">
        <v>101</v>
      </c>
      <c r="C74" s="52" t="s">
        <v>79</v>
      </c>
      <c r="D74" s="53"/>
      <c r="E74" s="52" t="s">
        <v>104</v>
      </c>
      <c r="F74" s="52" t="s">
        <v>151</v>
      </c>
      <c r="G74" s="44" t="s">
        <v>129</v>
      </c>
      <c r="H74" s="53"/>
      <c r="I74" s="10">
        <v>0.72916666666665497</v>
      </c>
    </row>
    <row r="75" spans="1:9" ht="20.25" customHeight="1">
      <c r="A75" s="25">
        <v>0.73958333333332105</v>
      </c>
      <c r="B75" s="53"/>
      <c r="C75" s="53"/>
      <c r="D75" s="53"/>
      <c r="E75" s="53"/>
      <c r="F75" s="53"/>
      <c r="G75" s="45"/>
      <c r="H75" s="53"/>
      <c r="I75" s="10">
        <v>0.73958333333332105</v>
      </c>
    </row>
    <row r="76" spans="1:9" ht="20.25" customHeight="1">
      <c r="A76" s="25">
        <v>0.74999999999998701</v>
      </c>
      <c r="B76" s="53"/>
      <c r="C76" s="53"/>
      <c r="D76" s="54"/>
      <c r="E76" s="53"/>
      <c r="F76" s="53"/>
      <c r="G76" s="45"/>
      <c r="H76" s="54"/>
      <c r="I76" s="23">
        <v>0.74999999999998701</v>
      </c>
    </row>
    <row r="77" spans="1:9" ht="20.25" customHeight="1">
      <c r="A77" s="25">
        <v>0.76041666666665297</v>
      </c>
      <c r="B77" s="53"/>
      <c r="C77" s="53"/>
      <c r="D77" s="59" t="s">
        <v>142</v>
      </c>
      <c r="E77" s="53"/>
      <c r="F77" s="53"/>
      <c r="G77" s="45"/>
      <c r="H77" s="52" t="s">
        <v>151</v>
      </c>
      <c r="I77" s="23">
        <v>0.76041666666665297</v>
      </c>
    </row>
    <row r="78" spans="1:9" ht="20.25" customHeight="1">
      <c r="A78" s="25">
        <v>0.77083333333331905</v>
      </c>
      <c r="B78" s="54"/>
      <c r="C78" s="54"/>
      <c r="D78" s="57"/>
      <c r="E78" s="54"/>
      <c r="F78" s="54"/>
      <c r="G78" s="43"/>
      <c r="H78" s="45"/>
      <c r="I78" s="23">
        <v>0.77083333333331905</v>
      </c>
    </row>
    <row r="79" spans="1:9" ht="20.25" customHeight="1">
      <c r="A79" s="25">
        <v>0.78124999999998501</v>
      </c>
      <c r="B79" s="52" t="s">
        <v>102</v>
      </c>
      <c r="C79" s="52" t="s">
        <v>55</v>
      </c>
      <c r="D79" s="57"/>
      <c r="E79" s="44" t="s">
        <v>86</v>
      </c>
      <c r="F79" s="44" t="s">
        <v>87</v>
      </c>
      <c r="G79" s="66" t="s">
        <v>118</v>
      </c>
      <c r="H79" s="53"/>
      <c r="I79" s="23">
        <v>0.78124999999998501</v>
      </c>
    </row>
    <row r="80" spans="1:9" ht="20.25" customHeight="1">
      <c r="A80" s="25">
        <v>0.79166666666665098</v>
      </c>
      <c r="B80" s="53"/>
      <c r="C80" s="53"/>
      <c r="D80" s="57"/>
      <c r="E80" s="45"/>
      <c r="F80" s="45"/>
      <c r="G80" s="46"/>
      <c r="H80" s="53"/>
      <c r="I80" s="23">
        <v>0.79166666666665098</v>
      </c>
    </row>
    <row r="81" spans="1:9" ht="20.25" customHeight="1">
      <c r="A81" s="25">
        <v>0.80208333333331705</v>
      </c>
      <c r="B81" s="53"/>
      <c r="C81" s="53"/>
      <c r="D81" s="61"/>
      <c r="E81" s="45"/>
      <c r="F81" s="45"/>
      <c r="G81" s="46"/>
      <c r="H81" s="54"/>
      <c r="I81" s="23">
        <v>0.80208333333331705</v>
      </c>
    </row>
    <row r="82" spans="1:9" ht="20.25" customHeight="1">
      <c r="A82" s="25">
        <v>0.81249999999998301</v>
      </c>
      <c r="B82" s="53"/>
      <c r="C82" s="53"/>
      <c r="D82" s="57"/>
      <c r="E82" s="45"/>
      <c r="F82" s="45"/>
      <c r="G82" s="46"/>
      <c r="H82" s="52" t="s">
        <v>152</v>
      </c>
      <c r="I82" s="23">
        <v>0.81249999999998301</v>
      </c>
    </row>
    <row r="83" spans="1:9" ht="20.25" customHeight="1">
      <c r="A83" s="25">
        <v>0.82291666666664898</v>
      </c>
      <c r="B83" s="54"/>
      <c r="C83" s="54"/>
      <c r="D83" s="56"/>
      <c r="E83" s="43"/>
      <c r="F83" s="43"/>
      <c r="G83" s="46"/>
      <c r="H83" s="53"/>
      <c r="I83" s="23">
        <v>0.82291666666664898</v>
      </c>
    </row>
    <row r="84" spans="1:9" ht="20.25" customHeight="1">
      <c r="A84" s="25">
        <v>0.83333333333331505</v>
      </c>
      <c r="B84" s="52" t="s">
        <v>25</v>
      </c>
      <c r="C84" s="52" t="s">
        <v>56</v>
      </c>
      <c r="D84" s="52" t="s">
        <v>57</v>
      </c>
      <c r="E84" s="52" t="s">
        <v>109</v>
      </c>
      <c r="F84" s="52" t="s">
        <v>110</v>
      </c>
      <c r="G84" s="52" t="s">
        <v>56</v>
      </c>
      <c r="H84" s="53"/>
      <c r="I84" s="23">
        <v>0.83333333333331505</v>
      </c>
    </row>
    <row r="85" spans="1:9" ht="20.25" customHeight="1">
      <c r="A85" s="25">
        <v>0.84374999999998102</v>
      </c>
      <c r="B85" s="53"/>
      <c r="C85" s="53"/>
      <c r="D85" s="53"/>
      <c r="E85" s="53"/>
      <c r="F85" s="53"/>
      <c r="G85" s="53"/>
      <c r="H85" s="53"/>
      <c r="I85" s="23">
        <v>0.84374999999998102</v>
      </c>
    </row>
    <row r="86" spans="1:9" ht="20.25" customHeight="1">
      <c r="A86" s="25">
        <v>0.85416666666664698</v>
      </c>
      <c r="B86" s="53"/>
      <c r="C86" s="53"/>
      <c r="D86" s="53"/>
      <c r="E86" s="53"/>
      <c r="F86" s="53"/>
      <c r="G86" s="53"/>
      <c r="H86" s="54"/>
      <c r="I86" s="23">
        <v>0.85416666666664698</v>
      </c>
    </row>
    <row r="87" spans="1:9" ht="20.25" customHeight="1">
      <c r="A87" s="25">
        <v>0.86458333333331405</v>
      </c>
      <c r="B87" s="53"/>
      <c r="C87" s="53"/>
      <c r="D87" s="53"/>
      <c r="E87" s="53"/>
      <c r="F87" s="53"/>
      <c r="G87" s="53"/>
      <c r="H87" s="60" t="s">
        <v>143</v>
      </c>
      <c r="I87" s="23">
        <v>0.86458333333331405</v>
      </c>
    </row>
    <row r="88" spans="1:9" ht="20.25" customHeight="1">
      <c r="A88" s="25">
        <v>0.87499999999998002</v>
      </c>
      <c r="B88" s="54"/>
      <c r="C88" s="54"/>
      <c r="D88" s="54"/>
      <c r="E88" s="54"/>
      <c r="F88" s="54"/>
      <c r="G88" s="54"/>
      <c r="H88" s="57"/>
      <c r="I88" s="23">
        <v>0.87499999999998002</v>
      </c>
    </row>
    <row r="89" spans="1:9" ht="20.25" customHeight="1">
      <c r="A89" s="25">
        <v>0.88541666666664598</v>
      </c>
      <c r="B89" s="52" t="s">
        <v>26</v>
      </c>
      <c r="C89" s="52" t="s">
        <v>103</v>
      </c>
      <c r="D89" s="52" t="s">
        <v>104</v>
      </c>
      <c r="E89" s="64" t="s">
        <v>151</v>
      </c>
      <c r="F89" s="64" t="s">
        <v>152</v>
      </c>
      <c r="G89" s="52" t="s">
        <v>57</v>
      </c>
      <c r="H89" s="57"/>
      <c r="I89" s="23">
        <v>0.88541666666664598</v>
      </c>
    </row>
    <row r="90" spans="1:9" ht="20.25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20.25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20.25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20.25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20.25" customHeight="1">
      <c r="A94" s="25">
        <v>0.93749999999997602</v>
      </c>
      <c r="B94" s="59" t="s">
        <v>142</v>
      </c>
      <c r="C94" s="47" t="s">
        <v>80</v>
      </c>
      <c r="D94" s="47" t="s">
        <v>81</v>
      </c>
      <c r="E94" s="47" t="s">
        <v>31</v>
      </c>
      <c r="F94" s="47" t="s">
        <v>32</v>
      </c>
      <c r="G94" s="60" t="s">
        <v>136</v>
      </c>
      <c r="H94" s="59" t="s">
        <v>62</v>
      </c>
      <c r="I94" s="23">
        <v>0.93749999999997602</v>
      </c>
    </row>
    <row r="95" spans="1:9" ht="20.2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20.2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20.2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20.25" customHeight="1">
      <c r="A98" s="25">
        <v>0.97916666666663998</v>
      </c>
      <c r="B98" s="61"/>
      <c r="C98" s="58"/>
      <c r="D98" s="58"/>
      <c r="E98" s="58"/>
      <c r="F98" s="58"/>
      <c r="G98" s="61"/>
      <c r="H98" s="57"/>
      <c r="I98" s="23">
        <v>0.97916666666663998</v>
      </c>
    </row>
    <row r="99" spans="1:9" ht="20.25" customHeight="1">
      <c r="A99" s="25">
        <v>0.98958333333330595</v>
      </c>
      <c r="B99" s="56"/>
      <c r="C99" s="65" t="s">
        <v>25</v>
      </c>
      <c r="D99" s="65" t="s">
        <v>26</v>
      </c>
      <c r="E99" s="50" t="s">
        <v>86</v>
      </c>
      <c r="F99" s="50" t="s">
        <v>87</v>
      </c>
      <c r="G99" s="56"/>
      <c r="H99" s="56"/>
      <c r="I99" s="23">
        <v>0.98958333333330595</v>
      </c>
    </row>
    <row r="100" spans="1:9" ht="17.5">
      <c r="A100" s="68"/>
      <c r="B100" s="17"/>
      <c r="C100" s="22"/>
      <c r="D100" s="18"/>
      <c r="E100" s="16"/>
      <c r="F100" s="16"/>
      <c r="G100" s="18"/>
      <c r="H100" s="12"/>
      <c r="I100" s="7"/>
    </row>
    <row r="101" spans="1:9" ht="17.5">
      <c r="A101" s="69"/>
      <c r="B101" s="17"/>
      <c r="F101" s="18"/>
      <c r="H101" s="11"/>
    </row>
    <row r="102" spans="1:9" ht="18.5">
      <c r="A102" s="69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35433070866141736" right="0.35433070866141736" top="0.39370078740157483" bottom="0.39370078740157483" header="0.51181102362204722" footer="0.51181102362204722"/>
  <pageSetup paperSize="9" scale="38" orientation="portrait" r:id="rId1"/>
  <headerFooter>
    <oddFooter>&amp;L&amp;D&amp;R&amp;F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02"/>
  <sheetViews>
    <sheetView view="pageBreakPreview" zoomScale="60" zoomScaleNormal="60" zoomScalePageLayoutView="70" workbookViewId="0">
      <pane ySplit="3" topLeftCell="A61" activePane="bottomLeft" state="frozen"/>
      <selection activeCell="C85" sqref="C85"/>
      <selection pane="bottomLeft" activeCell="G74" sqref="G74"/>
    </sheetView>
  </sheetViews>
  <sheetFormatPr defaultColWidth="9" defaultRowHeight="14"/>
  <cols>
    <col min="1" max="1" width="9" style="1" customWidth="1"/>
    <col min="2" max="2" width="31" style="2" customWidth="1"/>
    <col min="3" max="7" width="31.90625" style="2" customWidth="1"/>
    <col min="8" max="8" width="30.90625" style="2" customWidth="1"/>
    <col min="9" max="9" width="9" style="1" customWidth="1"/>
    <col min="10" max="16384" width="9" style="2"/>
  </cols>
  <sheetData>
    <row r="1" spans="1:10" s="1" customFormat="1" ht="25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" customFormat="1" ht="29.25" customHeight="1">
      <c r="A2" s="3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4"/>
    </row>
    <row r="3" spans="1:10" ht="37.5" customHeight="1">
      <c r="A3" s="6" t="s">
        <v>9</v>
      </c>
      <c r="B3" s="14">
        <f>'Wk 25 (15-21 Jun)'!H3+1</f>
        <v>46195</v>
      </c>
      <c r="C3" s="14">
        <f t="shared" ref="C3:H3" si="0">B3+1</f>
        <v>46196</v>
      </c>
      <c r="D3" s="14">
        <f t="shared" si="0"/>
        <v>46197</v>
      </c>
      <c r="E3" s="14">
        <f t="shared" si="0"/>
        <v>46198</v>
      </c>
      <c r="F3" s="14">
        <f t="shared" si="0"/>
        <v>46199</v>
      </c>
      <c r="G3" s="14">
        <f t="shared" si="0"/>
        <v>46200</v>
      </c>
      <c r="H3" s="14">
        <f t="shared" si="0"/>
        <v>46201</v>
      </c>
      <c r="I3" s="6" t="s">
        <v>9</v>
      </c>
    </row>
    <row r="4" spans="1:10" ht="19.5" customHeight="1">
      <c r="A4" s="9">
        <v>0</v>
      </c>
      <c r="B4" s="67"/>
      <c r="C4" s="56"/>
      <c r="D4" s="45"/>
      <c r="E4" s="45"/>
      <c r="F4" s="45"/>
      <c r="G4" s="53"/>
      <c r="H4" s="56"/>
      <c r="I4" s="10">
        <v>0</v>
      </c>
    </row>
    <row r="5" spans="1:10" ht="19.5" customHeight="1">
      <c r="A5" s="9">
        <v>1.0416666666666666E-2</v>
      </c>
      <c r="B5" s="52" t="s">
        <v>25</v>
      </c>
      <c r="C5" s="52" t="s">
        <v>57</v>
      </c>
      <c r="D5" s="45"/>
      <c r="E5" s="45"/>
      <c r="F5" s="45"/>
      <c r="G5" s="53"/>
      <c r="H5" s="63" t="s">
        <v>119</v>
      </c>
      <c r="I5" s="10">
        <v>1.0416666666666666E-2</v>
      </c>
    </row>
    <row r="6" spans="1:10" ht="19.5" customHeight="1">
      <c r="A6" s="9">
        <v>2.0833333333333332E-2</v>
      </c>
      <c r="B6" s="53"/>
      <c r="C6" s="53"/>
      <c r="D6" s="45"/>
      <c r="E6" s="45"/>
      <c r="F6" s="45"/>
      <c r="G6" s="53"/>
      <c r="H6" s="62"/>
      <c r="I6" s="10">
        <v>2.0833333333333332E-2</v>
      </c>
    </row>
    <row r="7" spans="1:10" ht="19.5" customHeight="1">
      <c r="A7" s="9">
        <v>3.125E-2</v>
      </c>
      <c r="B7" s="53"/>
      <c r="C7" s="53"/>
      <c r="D7" s="43"/>
      <c r="E7" s="43"/>
      <c r="F7" s="43"/>
      <c r="G7" s="54"/>
      <c r="H7" s="62"/>
      <c r="I7" s="10">
        <v>3.125E-2</v>
      </c>
    </row>
    <row r="8" spans="1:10" ht="19.5" customHeight="1">
      <c r="A8" s="9">
        <v>4.1666666666666699E-2</v>
      </c>
      <c r="B8" s="53"/>
      <c r="C8" s="53"/>
      <c r="D8" s="52" t="s">
        <v>58</v>
      </c>
      <c r="E8" s="52" t="s">
        <v>59</v>
      </c>
      <c r="F8" s="52" t="s">
        <v>111</v>
      </c>
      <c r="G8" s="52" t="s">
        <v>112</v>
      </c>
      <c r="H8" s="62"/>
      <c r="I8" s="10">
        <v>4.1666666666666699E-2</v>
      </c>
    </row>
    <row r="9" spans="1:10" ht="19.5" customHeight="1">
      <c r="A9" s="9">
        <v>5.2083333333333301E-2</v>
      </c>
      <c r="B9" s="54"/>
      <c r="C9" s="54"/>
      <c r="D9" s="53"/>
      <c r="E9" s="53"/>
      <c r="F9" s="53"/>
      <c r="G9" s="53"/>
      <c r="H9" s="62"/>
      <c r="I9" s="10">
        <v>5.2083333333333301E-2</v>
      </c>
    </row>
    <row r="10" spans="1:10" ht="19.5" customHeight="1">
      <c r="A10" s="9">
        <v>6.25E-2</v>
      </c>
      <c r="B10" s="52" t="s">
        <v>26</v>
      </c>
      <c r="C10" s="52" t="s">
        <v>104</v>
      </c>
      <c r="D10" s="53"/>
      <c r="E10" s="53"/>
      <c r="F10" s="53"/>
      <c r="G10" s="53"/>
      <c r="H10" s="59" t="s">
        <v>143</v>
      </c>
      <c r="I10" s="10">
        <v>6.25E-2</v>
      </c>
    </row>
    <row r="11" spans="1:10" ht="19.5" customHeight="1">
      <c r="A11" s="9">
        <v>7.2916666666666699E-2</v>
      </c>
      <c r="B11" s="53"/>
      <c r="C11" s="53"/>
      <c r="D11" s="53"/>
      <c r="E11" s="53"/>
      <c r="F11" s="53"/>
      <c r="G11" s="53"/>
      <c r="H11" s="57"/>
      <c r="I11" s="10">
        <v>7.2916666666666699E-2</v>
      </c>
    </row>
    <row r="12" spans="1:10" ht="19.5" customHeight="1">
      <c r="A12" s="9">
        <v>8.3333333333333301E-2</v>
      </c>
      <c r="B12" s="53"/>
      <c r="C12" s="53"/>
      <c r="D12" s="54"/>
      <c r="E12" s="54"/>
      <c r="F12" s="54"/>
      <c r="G12" s="54"/>
      <c r="H12" s="57"/>
      <c r="I12" s="10">
        <v>8.3333333333333301E-2</v>
      </c>
    </row>
    <row r="13" spans="1:10" ht="19.5" customHeight="1">
      <c r="A13" s="9">
        <v>9.375E-2</v>
      </c>
      <c r="B13" s="53"/>
      <c r="C13" s="53"/>
      <c r="D13" s="52" t="s">
        <v>105</v>
      </c>
      <c r="E13" s="52" t="s">
        <v>106</v>
      </c>
      <c r="F13" s="52" t="s">
        <v>153</v>
      </c>
      <c r="G13" s="52" t="s">
        <v>154</v>
      </c>
      <c r="H13" s="57"/>
      <c r="I13" s="10">
        <v>9.375E-2</v>
      </c>
    </row>
    <row r="14" spans="1:10" ht="19.5" customHeight="1">
      <c r="A14" s="9">
        <v>0.104166666666667</v>
      </c>
      <c r="B14" s="54"/>
      <c r="C14" s="54"/>
      <c r="D14" s="53"/>
      <c r="E14" s="53"/>
      <c r="F14" s="53"/>
      <c r="G14" s="53"/>
      <c r="H14" s="61"/>
      <c r="I14" s="10">
        <v>0.104166666666667</v>
      </c>
    </row>
    <row r="15" spans="1:10" ht="19.5" customHeight="1">
      <c r="A15" s="9">
        <v>0.114583333333333</v>
      </c>
      <c r="B15" s="44" t="s">
        <v>86</v>
      </c>
      <c r="C15" s="52" t="s">
        <v>27</v>
      </c>
      <c r="D15" s="53"/>
      <c r="E15" s="53"/>
      <c r="F15" s="53"/>
      <c r="G15" s="53"/>
      <c r="H15" s="57"/>
      <c r="I15" s="10">
        <v>0.114583333333333</v>
      </c>
    </row>
    <row r="16" spans="1:10" ht="19.5" customHeight="1">
      <c r="A16" s="9">
        <v>0.125</v>
      </c>
      <c r="B16" s="45"/>
      <c r="C16" s="53"/>
      <c r="D16" s="53"/>
      <c r="E16" s="53"/>
      <c r="F16" s="53"/>
      <c r="G16" s="53"/>
      <c r="H16" s="56"/>
      <c r="I16" s="10">
        <v>0.125</v>
      </c>
    </row>
    <row r="17" spans="1:9" ht="19.5" customHeight="1">
      <c r="A17" s="9">
        <v>0.13541666666666699</v>
      </c>
      <c r="B17" s="45"/>
      <c r="C17" s="53"/>
      <c r="D17" s="54"/>
      <c r="E17" s="54"/>
      <c r="F17" s="54"/>
      <c r="G17" s="54"/>
      <c r="H17" s="52" t="s">
        <v>105</v>
      </c>
      <c r="I17" s="10">
        <v>0.13541666666666699</v>
      </c>
    </row>
    <row r="18" spans="1:9" ht="19.5" customHeight="1">
      <c r="A18" s="9">
        <v>0.14583333333333301</v>
      </c>
      <c r="B18" s="45"/>
      <c r="C18" s="53"/>
      <c r="D18" s="59" t="s">
        <v>95</v>
      </c>
      <c r="E18" s="59" t="s">
        <v>136</v>
      </c>
      <c r="F18" s="59" t="s">
        <v>143</v>
      </c>
      <c r="G18" s="63" t="s">
        <v>118</v>
      </c>
      <c r="H18" s="53"/>
      <c r="I18" s="10">
        <v>0.14583333333333301</v>
      </c>
    </row>
    <row r="19" spans="1:9" ht="19.5" customHeight="1">
      <c r="A19" s="9">
        <v>0.15625</v>
      </c>
      <c r="B19" s="43"/>
      <c r="C19" s="54"/>
      <c r="D19" s="57"/>
      <c r="E19" s="57"/>
      <c r="F19" s="57"/>
      <c r="G19" s="62"/>
      <c r="H19" s="53"/>
      <c r="I19" s="10">
        <v>0.15625</v>
      </c>
    </row>
    <row r="20" spans="1:9" ht="19.5" customHeight="1">
      <c r="A20" s="9">
        <v>0.16666666666666699</v>
      </c>
      <c r="B20" s="44" t="s">
        <v>87</v>
      </c>
      <c r="C20" s="52" t="s">
        <v>28</v>
      </c>
      <c r="D20" s="57"/>
      <c r="E20" s="57"/>
      <c r="F20" s="57"/>
      <c r="G20" s="62"/>
      <c r="H20" s="53"/>
      <c r="I20" s="10">
        <v>0.16666666666666699</v>
      </c>
    </row>
    <row r="21" spans="1:9" ht="19.5" customHeight="1">
      <c r="A21" s="9">
        <v>0.17708333333333301</v>
      </c>
      <c r="B21" s="45"/>
      <c r="C21" s="53"/>
      <c r="D21" s="57"/>
      <c r="E21" s="57"/>
      <c r="F21" s="57"/>
      <c r="G21" s="62"/>
      <c r="H21" s="54"/>
      <c r="I21" s="10">
        <v>0.17708333333333301</v>
      </c>
    </row>
    <row r="22" spans="1:9" ht="19.5" customHeight="1">
      <c r="A22" s="9">
        <v>0.1875</v>
      </c>
      <c r="B22" s="45"/>
      <c r="C22" s="53"/>
      <c r="D22" s="61"/>
      <c r="E22" s="61"/>
      <c r="F22" s="61"/>
      <c r="G22" s="62"/>
      <c r="H22" s="52" t="s">
        <v>106</v>
      </c>
      <c r="I22" s="10">
        <v>0.1875</v>
      </c>
    </row>
    <row r="23" spans="1:9" ht="19.5" customHeight="1">
      <c r="A23" s="9">
        <v>0.19791666666666699</v>
      </c>
      <c r="B23" s="45"/>
      <c r="C23" s="53"/>
      <c r="D23" s="57"/>
      <c r="E23" s="57"/>
      <c r="F23" s="57"/>
      <c r="G23" s="52" t="s">
        <v>36</v>
      </c>
      <c r="H23" s="53"/>
      <c r="I23" s="10">
        <v>0.19791666666666699</v>
      </c>
    </row>
    <row r="24" spans="1:9" ht="19.5" customHeight="1">
      <c r="A24" s="9">
        <v>0.20833333333333301</v>
      </c>
      <c r="B24" s="43"/>
      <c r="C24" s="54"/>
      <c r="D24" s="56"/>
      <c r="E24" s="56"/>
      <c r="F24" s="56"/>
      <c r="G24" s="53"/>
      <c r="H24" s="53"/>
      <c r="I24" s="10">
        <v>0.20833333333333301</v>
      </c>
    </row>
    <row r="25" spans="1:9" ht="19.5" customHeight="1">
      <c r="A25" s="9">
        <v>0.21875</v>
      </c>
      <c r="B25" s="59" t="s">
        <v>143</v>
      </c>
      <c r="C25" s="59" t="s">
        <v>62</v>
      </c>
      <c r="D25" s="52" t="s">
        <v>27</v>
      </c>
      <c r="E25" s="52" t="s">
        <v>34</v>
      </c>
      <c r="F25" s="52" t="s">
        <v>35</v>
      </c>
      <c r="G25" s="53"/>
      <c r="H25" s="53"/>
      <c r="I25" s="10">
        <v>0.21875</v>
      </c>
    </row>
    <row r="26" spans="1:9" ht="19.5" customHeight="1">
      <c r="A26" s="9">
        <v>0.22916666666666699</v>
      </c>
      <c r="B26" s="57"/>
      <c r="C26" s="57"/>
      <c r="D26" s="53"/>
      <c r="E26" s="53"/>
      <c r="F26" s="53"/>
      <c r="G26" s="53"/>
      <c r="H26" s="54"/>
      <c r="I26" s="10">
        <v>0.22916666666666699</v>
      </c>
    </row>
    <row r="27" spans="1:9" ht="19.5" customHeight="1">
      <c r="A27" s="9">
        <v>0.23958333333333301</v>
      </c>
      <c r="B27" s="57"/>
      <c r="C27" s="57"/>
      <c r="D27" s="53"/>
      <c r="E27" s="53"/>
      <c r="F27" s="53"/>
      <c r="G27" s="54"/>
      <c r="H27" s="63" t="s">
        <v>17</v>
      </c>
      <c r="I27" s="10">
        <v>0.23958333333333301</v>
      </c>
    </row>
    <row r="28" spans="1:9" ht="19.5" customHeight="1">
      <c r="A28" s="9">
        <v>0.25</v>
      </c>
      <c r="B28" s="57"/>
      <c r="C28" s="57"/>
      <c r="D28" s="53"/>
      <c r="E28" s="53"/>
      <c r="F28" s="53"/>
      <c r="G28" s="44" t="s">
        <v>89</v>
      </c>
      <c r="H28" s="52" t="s">
        <v>153</v>
      </c>
      <c r="I28" s="10">
        <v>0.25</v>
      </c>
    </row>
    <row r="29" spans="1:9" ht="19.5" customHeight="1">
      <c r="A29" s="9">
        <v>0.26041666666666702</v>
      </c>
      <c r="B29" s="61"/>
      <c r="C29" s="61"/>
      <c r="D29" s="54"/>
      <c r="E29" s="54"/>
      <c r="F29" s="54"/>
      <c r="G29" s="45"/>
      <c r="H29" s="53"/>
      <c r="I29" s="10">
        <v>0.26041666666666702</v>
      </c>
    </row>
    <row r="30" spans="1:9" ht="19.5" customHeight="1">
      <c r="A30" s="9">
        <v>0.27083333333333298</v>
      </c>
      <c r="B30" s="57"/>
      <c r="C30" s="57"/>
      <c r="D30" s="52" t="s">
        <v>28</v>
      </c>
      <c r="E30" s="59" t="s">
        <v>62</v>
      </c>
      <c r="F30" s="44" t="s">
        <v>88</v>
      </c>
      <c r="G30" s="45"/>
      <c r="H30" s="53"/>
      <c r="I30" s="10">
        <v>0.27083333333333298</v>
      </c>
    </row>
    <row r="31" spans="1:9" ht="19.5" customHeight="1">
      <c r="A31" s="9">
        <v>0.28125</v>
      </c>
      <c r="B31" s="56"/>
      <c r="C31" s="56"/>
      <c r="D31" s="53"/>
      <c r="E31" s="57"/>
      <c r="F31" s="45"/>
      <c r="G31" s="45"/>
      <c r="H31" s="53"/>
      <c r="I31" s="10">
        <v>0.28125</v>
      </c>
    </row>
    <row r="32" spans="1:9" ht="19.5" customHeight="1">
      <c r="A32" s="9">
        <v>0.29166666666666702</v>
      </c>
      <c r="B32" s="52" t="s">
        <v>151</v>
      </c>
      <c r="C32" s="59" t="s">
        <v>136</v>
      </c>
      <c r="D32" s="53"/>
      <c r="E32" s="57"/>
      <c r="F32" s="45"/>
      <c r="G32" s="43"/>
      <c r="H32" s="54"/>
      <c r="I32" s="10">
        <v>0.29166666666666702</v>
      </c>
    </row>
    <row r="33" spans="1:9" ht="19.5" customHeight="1">
      <c r="A33" s="9">
        <v>0.30208333333333298</v>
      </c>
      <c r="B33" s="53"/>
      <c r="C33" s="57"/>
      <c r="D33" s="53"/>
      <c r="E33" s="57"/>
      <c r="F33" s="45"/>
      <c r="G33" s="59" t="s">
        <v>143</v>
      </c>
      <c r="H33" s="52" t="s">
        <v>154</v>
      </c>
      <c r="I33" s="10">
        <v>0.30208333333333298</v>
      </c>
    </row>
    <row r="34" spans="1:9" ht="19.5" customHeight="1">
      <c r="A34" s="9">
        <v>0.3125</v>
      </c>
      <c r="B34" s="53"/>
      <c r="C34" s="57"/>
      <c r="D34" s="54"/>
      <c r="E34" s="61"/>
      <c r="F34" s="43"/>
      <c r="G34" s="57"/>
      <c r="H34" s="53"/>
      <c r="I34" s="10">
        <v>0.3125</v>
      </c>
    </row>
    <row r="35" spans="1:9" ht="19.5" customHeight="1">
      <c r="A35" s="9">
        <v>0.32291666666666702</v>
      </c>
      <c r="B35" s="53"/>
      <c r="C35" s="57"/>
      <c r="D35" s="52" t="s">
        <v>33</v>
      </c>
      <c r="E35" s="57"/>
      <c r="F35" s="59" t="s">
        <v>95</v>
      </c>
      <c r="G35" s="57"/>
      <c r="H35" s="53"/>
      <c r="I35" s="10">
        <v>0.32291666666666702</v>
      </c>
    </row>
    <row r="36" spans="1:9" ht="19.5" customHeight="1">
      <c r="A36" s="9">
        <v>0.33333333333333298</v>
      </c>
      <c r="B36" s="54"/>
      <c r="C36" s="61"/>
      <c r="D36" s="53"/>
      <c r="E36" s="56"/>
      <c r="F36" s="57"/>
      <c r="G36" s="57"/>
      <c r="H36" s="53"/>
      <c r="I36" s="10">
        <v>0.33333333333333298</v>
      </c>
    </row>
    <row r="37" spans="1:9" ht="19.5" customHeight="1">
      <c r="A37" s="9">
        <v>0.34375</v>
      </c>
      <c r="B37" s="52" t="s">
        <v>152</v>
      </c>
      <c r="C37" s="57"/>
      <c r="D37" s="53"/>
      <c r="E37" s="63" t="s">
        <v>118</v>
      </c>
      <c r="F37" s="57"/>
      <c r="G37" s="61"/>
      <c r="H37" s="54"/>
      <c r="I37" s="10">
        <v>0.34375</v>
      </c>
    </row>
    <row r="38" spans="1:9" ht="19.5" customHeight="1">
      <c r="A38" s="9">
        <v>0.35416666666666702</v>
      </c>
      <c r="B38" s="53"/>
      <c r="C38" s="56"/>
      <c r="D38" s="53"/>
      <c r="E38" s="62"/>
      <c r="F38" s="57"/>
      <c r="G38" s="57"/>
      <c r="H38" s="52" t="s">
        <v>36</v>
      </c>
      <c r="I38" s="10">
        <v>0.35416666666666702</v>
      </c>
    </row>
    <row r="39" spans="1:9" ht="19.5" customHeight="1">
      <c r="A39" s="9">
        <v>0.36458333333333298</v>
      </c>
      <c r="B39" s="53"/>
      <c r="C39" s="44" t="s">
        <v>32</v>
      </c>
      <c r="D39" s="54"/>
      <c r="E39" s="62"/>
      <c r="F39" s="61"/>
      <c r="G39" s="56"/>
      <c r="H39" s="53"/>
      <c r="I39" s="10">
        <v>0.36458333333333298</v>
      </c>
    </row>
    <row r="40" spans="1:9" ht="19.5" customHeight="1">
      <c r="A40" s="9">
        <v>0.375</v>
      </c>
      <c r="B40" s="53"/>
      <c r="C40" s="53"/>
      <c r="D40" s="52" t="s">
        <v>151</v>
      </c>
      <c r="E40" s="62"/>
      <c r="F40" s="57"/>
      <c r="G40" s="52" t="s">
        <v>112</v>
      </c>
      <c r="H40" s="53"/>
      <c r="I40" s="10">
        <v>0.375</v>
      </c>
    </row>
    <row r="41" spans="1:9" ht="19.5" customHeight="1">
      <c r="A41" s="9">
        <v>0.38541666666666702</v>
      </c>
      <c r="B41" s="54"/>
      <c r="C41" s="53"/>
      <c r="D41" s="53"/>
      <c r="E41" s="62"/>
      <c r="F41" s="56"/>
      <c r="G41" s="53"/>
      <c r="H41" s="53"/>
      <c r="I41" s="10">
        <v>0.38541666666666702</v>
      </c>
    </row>
    <row r="42" spans="1:9" ht="19.5" customHeight="1">
      <c r="A42" s="9">
        <v>0.39583333333333298</v>
      </c>
      <c r="B42" s="44" t="s">
        <v>128</v>
      </c>
      <c r="C42" s="53"/>
      <c r="D42" s="53"/>
      <c r="E42" s="52" t="s">
        <v>59</v>
      </c>
      <c r="F42" s="52" t="s">
        <v>111</v>
      </c>
      <c r="G42" s="53"/>
      <c r="H42" s="54"/>
      <c r="I42" s="10">
        <v>0.39583333333333298</v>
      </c>
    </row>
    <row r="43" spans="1:9" ht="19.5" customHeight="1">
      <c r="A43" s="9">
        <v>0.40625</v>
      </c>
      <c r="B43" s="45"/>
      <c r="C43" s="54"/>
      <c r="D43" s="53"/>
      <c r="E43" s="53"/>
      <c r="F43" s="53"/>
      <c r="G43" s="53"/>
      <c r="H43" s="59" t="s">
        <v>95</v>
      </c>
      <c r="I43" s="10">
        <v>0.40625</v>
      </c>
    </row>
    <row r="44" spans="1:9" ht="19.5" customHeight="1">
      <c r="A44" s="9">
        <v>0.41666666666666702</v>
      </c>
      <c r="B44" s="45"/>
      <c r="C44" s="52" t="s">
        <v>57</v>
      </c>
      <c r="D44" s="54"/>
      <c r="E44" s="53"/>
      <c r="F44" s="53"/>
      <c r="G44" s="54"/>
      <c r="H44" s="57"/>
      <c r="I44" s="10">
        <v>0.41666666666666702</v>
      </c>
    </row>
    <row r="45" spans="1:9" ht="19.5" customHeight="1">
      <c r="A45" s="9">
        <v>0.42708333333333298</v>
      </c>
      <c r="B45" s="45"/>
      <c r="C45" s="53"/>
      <c r="D45" s="52" t="s">
        <v>152</v>
      </c>
      <c r="E45" s="53"/>
      <c r="F45" s="53"/>
      <c r="G45" s="52" t="s">
        <v>154</v>
      </c>
      <c r="H45" s="57"/>
      <c r="I45" s="10">
        <v>0.42708333333333298</v>
      </c>
    </row>
    <row r="46" spans="1:9" ht="19.5" customHeight="1">
      <c r="A46" s="9">
        <v>0.4375</v>
      </c>
      <c r="B46" s="43"/>
      <c r="C46" s="53"/>
      <c r="D46" s="53"/>
      <c r="E46" s="54"/>
      <c r="F46" s="54"/>
      <c r="G46" s="53"/>
      <c r="H46" s="57"/>
      <c r="I46" s="10">
        <v>0.4375</v>
      </c>
    </row>
    <row r="47" spans="1:9" ht="19.5" customHeight="1">
      <c r="A47" s="9">
        <v>0.44791666666666702</v>
      </c>
      <c r="B47" s="44" t="s">
        <v>129</v>
      </c>
      <c r="C47" s="53"/>
      <c r="D47" s="53"/>
      <c r="E47" s="52" t="s">
        <v>106</v>
      </c>
      <c r="F47" s="52" t="s">
        <v>153</v>
      </c>
      <c r="G47" s="53"/>
      <c r="H47" s="61"/>
      <c r="I47" s="10">
        <v>0.44791666666666702</v>
      </c>
    </row>
    <row r="48" spans="1:9" ht="19.5" customHeight="1">
      <c r="A48" s="9">
        <v>0.45833333333333298</v>
      </c>
      <c r="B48" s="45"/>
      <c r="C48" s="54"/>
      <c r="D48" s="53"/>
      <c r="E48" s="53"/>
      <c r="F48" s="53"/>
      <c r="G48" s="53"/>
      <c r="H48" s="57"/>
      <c r="I48" s="10">
        <v>0.45833333333333298</v>
      </c>
    </row>
    <row r="49" spans="1:9" ht="19.5" customHeight="1">
      <c r="A49" s="9">
        <v>0.46875</v>
      </c>
      <c r="B49" s="45"/>
      <c r="C49" s="52" t="s">
        <v>104</v>
      </c>
      <c r="D49" s="54"/>
      <c r="E49" s="53"/>
      <c r="F49" s="53"/>
      <c r="G49" s="54"/>
      <c r="H49" s="56"/>
      <c r="I49" s="10">
        <v>0.46875</v>
      </c>
    </row>
    <row r="50" spans="1:9" ht="19.5" customHeight="1">
      <c r="A50" s="9">
        <v>0.47916666666666702</v>
      </c>
      <c r="B50" s="45"/>
      <c r="C50" s="53"/>
      <c r="D50" s="44" t="s">
        <v>128</v>
      </c>
      <c r="E50" s="53"/>
      <c r="F50" s="53"/>
      <c r="G50" s="52" t="s">
        <v>36</v>
      </c>
      <c r="H50" s="44" t="s">
        <v>130</v>
      </c>
      <c r="I50" s="10">
        <v>0.47916666666666702</v>
      </c>
    </row>
    <row r="51" spans="1:9" ht="19.5" customHeight="1">
      <c r="A51" s="9">
        <v>0.48958333333333298</v>
      </c>
      <c r="B51" s="43"/>
      <c r="C51" s="53"/>
      <c r="D51" s="45"/>
      <c r="E51" s="54"/>
      <c r="F51" s="54"/>
      <c r="G51" s="53"/>
      <c r="H51" s="45"/>
      <c r="I51" s="10">
        <v>0.48958333333333298</v>
      </c>
    </row>
    <row r="52" spans="1:9" ht="19.5" customHeight="1">
      <c r="A52" s="9">
        <v>0.5</v>
      </c>
      <c r="B52" s="59" t="s">
        <v>136</v>
      </c>
      <c r="C52" s="53"/>
      <c r="D52" s="45"/>
      <c r="E52" s="59" t="s">
        <v>143</v>
      </c>
      <c r="F52" s="52" t="s">
        <v>35</v>
      </c>
      <c r="G52" s="53"/>
      <c r="H52" s="45"/>
      <c r="I52" s="10">
        <v>0.5</v>
      </c>
    </row>
    <row r="53" spans="1:9" ht="19.5" customHeight="1">
      <c r="A53" s="9">
        <v>0.51041666666666696</v>
      </c>
      <c r="B53" s="57"/>
      <c r="C53" s="54"/>
      <c r="D53" s="45"/>
      <c r="E53" s="57"/>
      <c r="F53" s="53"/>
      <c r="G53" s="53"/>
      <c r="H53" s="45"/>
      <c r="I53" s="10">
        <v>0.51041666666666696</v>
      </c>
    </row>
    <row r="54" spans="1:9" ht="19.5" customHeight="1">
      <c r="A54" s="9">
        <v>0.52083333333333304</v>
      </c>
      <c r="B54" s="57"/>
      <c r="C54" s="52" t="s">
        <v>27</v>
      </c>
      <c r="D54" s="43"/>
      <c r="E54" s="57"/>
      <c r="F54" s="53"/>
      <c r="G54" s="54"/>
      <c r="H54" s="43"/>
      <c r="I54" s="10">
        <v>0.52083333333333304</v>
      </c>
    </row>
    <row r="55" spans="1:9" ht="19.5" customHeight="1">
      <c r="A55" s="9">
        <v>0.53125</v>
      </c>
      <c r="B55" s="57"/>
      <c r="C55" s="53"/>
      <c r="D55" s="44" t="s">
        <v>129</v>
      </c>
      <c r="E55" s="57"/>
      <c r="F55" s="53"/>
      <c r="G55" s="44" t="s">
        <v>89</v>
      </c>
      <c r="H55" s="44" t="s">
        <v>131</v>
      </c>
      <c r="I55" s="10">
        <v>0.53125</v>
      </c>
    </row>
    <row r="56" spans="1:9" ht="19.5" customHeight="1">
      <c r="A56" s="9">
        <v>0.54166666666666696</v>
      </c>
      <c r="B56" s="61"/>
      <c r="C56" s="53"/>
      <c r="D56" s="45"/>
      <c r="E56" s="61"/>
      <c r="F56" s="54"/>
      <c r="G56" s="45"/>
      <c r="H56" s="45"/>
      <c r="I56" s="10">
        <v>0.54166666666666696</v>
      </c>
    </row>
    <row r="57" spans="1:9" ht="19.5" customHeight="1">
      <c r="A57" s="9">
        <v>0.55208333333333304</v>
      </c>
      <c r="B57" s="57"/>
      <c r="C57" s="53"/>
      <c r="D57" s="45"/>
      <c r="E57" s="57"/>
      <c r="F57" s="44" t="s">
        <v>88</v>
      </c>
      <c r="G57" s="45"/>
      <c r="H57" s="45"/>
      <c r="I57" s="10">
        <v>0.55208333333333304</v>
      </c>
    </row>
    <row r="58" spans="1:9" ht="19.5" customHeight="1">
      <c r="A58" s="9">
        <v>0.562499999999997</v>
      </c>
      <c r="B58" s="56"/>
      <c r="C58" s="54"/>
      <c r="D58" s="45"/>
      <c r="E58" s="56"/>
      <c r="F58" s="45"/>
      <c r="G58" s="45"/>
      <c r="H58" s="45"/>
      <c r="I58" s="10">
        <v>0.562499999999997</v>
      </c>
    </row>
    <row r="59" spans="1:9" ht="19.5" customHeight="1">
      <c r="A59" s="9">
        <v>0.57291666666666297</v>
      </c>
      <c r="B59" s="63" t="s">
        <v>118</v>
      </c>
      <c r="C59" s="52" t="s">
        <v>28</v>
      </c>
      <c r="D59" s="43"/>
      <c r="E59" s="52" t="s">
        <v>34</v>
      </c>
      <c r="F59" s="45"/>
      <c r="G59" s="43"/>
      <c r="H59" s="43"/>
      <c r="I59" s="10">
        <v>0.57291666666666297</v>
      </c>
    </row>
    <row r="60" spans="1:9" ht="19.5" customHeight="1">
      <c r="A60" s="9">
        <v>0.58333333333332904</v>
      </c>
      <c r="B60" s="62"/>
      <c r="C60" s="53"/>
      <c r="D60" s="59" t="s">
        <v>136</v>
      </c>
      <c r="E60" s="53"/>
      <c r="F60" s="45"/>
      <c r="G60" s="59" t="s">
        <v>67</v>
      </c>
      <c r="H60" s="44" t="s">
        <v>132</v>
      </c>
      <c r="I60" s="10">
        <v>0.58333333333332904</v>
      </c>
    </row>
    <row r="61" spans="1:9" ht="19.5" customHeight="1">
      <c r="A61" s="9">
        <v>0.593749999999996</v>
      </c>
      <c r="B61" s="62"/>
      <c r="C61" s="53"/>
      <c r="D61" s="57"/>
      <c r="E61" s="53"/>
      <c r="F61" s="43"/>
      <c r="G61" s="55"/>
      <c r="H61" s="45"/>
      <c r="I61" s="10">
        <v>0.593749999999996</v>
      </c>
    </row>
    <row r="62" spans="1:9" ht="19.5" customHeight="1">
      <c r="A62" s="9">
        <v>0.60416666666666197</v>
      </c>
      <c r="B62" s="62"/>
      <c r="C62" s="53"/>
      <c r="D62" s="57"/>
      <c r="E62" s="53"/>
      <c r="F62" s="59" t="s">
        <v>62</v>
      </c>
      <c r="G62" s="55"/>
      <c r="H62" s="45"/>
      <c r="I62" s="10">
        <v>0.60416666666666197</v>
      </c>
    </row>
    <row r="63" spans="1:9" ht="19.5" customHeight="1">
      <c r="A63" s="9">
        <v>0.61458333333332804</v>
      </c>
      <c r="B63" s="62"/>
      <c r="C63" s="54"/>
      <c r="D63" s="57"/>
      <c r="E63" s="54"/>
      <c r="F63" s="57"/>
      <c r="G63" s="55"/>
      <c r="H63" s="45"/>
      <c r="I63" s="10">
        <v>0.61458333333332804</v>
      </c>
    </row>
    <row r="64" spans="1:9" ht="19.5" customHeight="1">
      <c r="A64" s="9">
        <v>0.624999999999994</v>
      </c>
      <c r="B64" s="52" t="s">
        <v>56</v>
      </c>
      <c r="C64" s="52" t="s">
        <v>151</v>
      </c>
      <c r="D64" s="61"/>
      <c r="E64" s="63" t="s">
        <v>118</v>
      </c>
      <c r="F64" s="57"/>
      <c r="G64" s="44" t="s">
        <v>130</v>
      </c>
      <c r="H64" s="43"/>
      <c r="I64" s="10">
        <v>0.624999999999994</v>
      </c>
    </row>
    <row r="65" spans="1:9" ht="19.5" customHeight="1">
      <c r="A65" s="9">
        <v>0.63541666666665997</v>
      </c>
      <c r="B65" s="53"/>
      <c r="C65" s="53"/>
      <c r="D65" s="57"/>
      <c r="E65" s="62"/>
      <c r="F65" s="57"/>
      <c r="G65" s="45"/>
      <c r="H65" s="59" t="s">
        <v>137</v>
      </c>
      <c r="I65" s="10">
        <v>0.63541666666665997</v>
      </c>
    </row>
    <row r="66" spans="1:9" ht="19.5" customHeight="1">
      <c r="A66" s="9">
        <v>0.64583333333332604</v>
      </c>
      <c r="B66" s="53"/>
      <c r="C66" s="53"/>
      <c r="D66" s="56"/>
      <c r="E66" s="62"/>
      <c r="F66" s="61"/>
      <c r="G66" s="45"/>
      <c r="H66" s="57"/>
      <c r="I66" s="10">
        <v>0.64583333333332604</v>
      </c>
    </row>
    <row r="67" spans="1:9" ht="19.5" customHeight="1">
      <c r="A67" s="9">
        <v>0.65624999999999201</v>
      </c>
      <c r="B67" s="53"/>
      <c r="C67" s="53"/>
      <c r="D67" s="52" t="s">
        <v>58</v>
      </c>
      <c r="E67" s="62"/>
      <c r="F67" s="57"/>
      <c r="G67" s="45"/>
      <c r="H67" s="57"/>
      <c r="I67" s="10">
        <v>0.65624999999999201</v>
      </c>
    </row>
    <row r="68" spans="1:9" ht="19.5" customHeight="1">
      <c r="A68" s="9">
        <v>0.66666666666665797</v>
      </c>
      <c r="B68" s="54"/>
      <c r="C68" s="54"/>
      <c r="D68" s="53"/>
      <c r="E68" s="62"/>
      <c r="F68" s="56"/>
      <c r="G68" s="43"/>
      <c r="H68" s="57"/>
      <c r="I68" s="10">
        <v>0.66666666666665797</v>
      </c>
    </row>
    <row r="69" spans="1:9" ht="19.5" customHeight="1">
      <c r="A69" s="9">
        <v>0.67708333333332404</v>
      </c>
      <c r="B69" s="52" t="s">
        <v>57</v>
      </c>
      <c r="C69" s="52" t="s">
        <v>152</v>
      </c>
      <c r="D69" s="53"/>
      <c r="E69" s="52" t="s">
        <v>59</v>
      </c>
      <c r="F69" s="52" t="s">
        <v>111</v>
      </c>
      <c r="G69" s="44" t="s">
        <v>131</v>
      </c>
      <c r="H69" s="61"/>
      <c r="I69" s="10">
        <v>0.67708333333332404</v>
      </c>
    </row>
    <row r="70" spans="1:9" ht="19.5" customHeight="1">
      <c r="A70" s="9">
        <v>0.68749999999999001</v>
      </c>
      <c r="B70" s="53"/>
      <c r="C70" s="53"/>
      <c r="D70" s="53"/>
      <c r="E70" s="53"/>
      <c r="F70" s="53"/>
      <c r="G70" s="45"/>
      <c r="H70" s="57"/>
      <c r="I70" s="10">
        <v>0.68749999999999001</v>
      </c>
    </row>
    <row r="71" spans="1:9" ht="19.5" customHeight="1">
      <c r="A71" s="9">
        <v>0.69791666666665597</v>
      </c>
      <c r="B71" s="53"/>
      <c r="C71" s="53"/>
      <c r="D71" s="54"/>
      <c r="E71" s="53"/>
      <c r="F71" s="53"/>
      <c r="G71" s="45"/>
      <c r="H71" s="56"/>
      <c r="I71" s="10">
        <v>0.69791666666665597</v>
      </c>
    </row>
    <row r="72" spans="1:9" ht="19.5" customHeight="1">
      <c r="A72" s="9">
        <v>0.70833333333332205</v>
      </c>
      <c r="B72" s="53"/>
      <c r="C72" s="53"/>
      <c r="D72" s="52" t="s">
        <v>105</v>
      </c>
      <c r="E72" s="53"/>
      <c r="F72" s="53"/>
      <c r="G72" s="45"/>
      <c r="H72" s="52" t="s">
        <v>28</v>
      </c>
      <c r="I72" s="10">
        <v>0.70833333333332205</v>
      </c>
    </row>
    <row r="73" spans="1:9" ht="19.5" customHeight="1">
      <c r="A73" s="9">
        <v>0.71874999999998801</v>
      </c>
      <c r="B73" s="54"/>
      <c r="C73" s="54"/>
      <c r="D73" s="53"/>
      <c r="E73" s="54"/>
      <c r="F73" s="54"/>
      <c r="G73" s="43"/>
      <c r="H73" s="53"/>
      <c r="I73" s="10">
        <v>0.71874999999998801</v>
      </c>
    </row>
    <row r="74" spans="1:9" ht="19.5" customHeight="1">
      <c r="A74" s="9">
        <v>0.72916666666665497</v>
      </c>
      <c r="B74" s="52" t="s">
        <v>103</v>
      </c>
      <c r="C74" s="44" t="s">
        <v>32</v>
      </c>
      <c r="D74" s="53"/>
      <c r="E74" s="52" t="s">
        <v>106</v>
      </c>
      <c r="F74" s="52" t="s">
        <v>153</v>
      </c>
      <c r="G74" s="44" t="s">
        <v>132</v>
      </c>
      <c r="H74" s="53"/>
      <c r="I74" s="10">
        <v>0.72916666666665497</v>
      </c>
    </row>
    <row r="75" spans="1:9" ht="19.5" customHeight="1">
      <c r="A75" s="9">
        <v>0.73958333333332105</v>
      </c>
      <c r="B75" s="53"/>
      <c r="C75" s="53"/>
      <c r="D75" s="53"/>
      <c r="E75" s="53"/>
      <c r="F75" s="53"/>
      <c r="G75" s="45"/>
      <c r="H75" s="53"/>
      <c r="I75" s="10">
        <v>0.73958333333332105</v>
      </c>
    </row>
    <row r="76" spans="1:9" ht="19.5" customHeight="1">
      <c r="A76" s="25">
        <v>0.74999999999998701</v>
      </c>
      <c r="B76" s="53"/>
      <c r="C76" s="53"/>
      <c r="D76" s="54"/>
      <c r="E76" s="53"/>
      <c r="F76" s="53"/>
      <c r="G76" s="45"/>
      <c r="H76" s="54"/>
      <c r="I76" s="23">
        <v>0.74999999999998701</v>
      </c>
    </row>
    <row r="77" spans="1:9" ht="19.5" customHeight="1">
      <c r="A77" s="25">
        <v>0.76041666666665297</v>
      </c>
      <c r="B77" s="53"/>
      <c r="C77" s="53"/>
      <c r="D77" s="59" t="s">
        <v>143</v>
      </c>
      <c r="E77" s="53"/>
      <c r="F77" s="53"/>
      <c r="G77" s="45"/>
      <c r="H77" s="52" t="s">
        <v>153</v>
      </c>
      <c r="I77" s="23">
        <v>0.76041666666665297</v>
      </c>
    </row>
    <row r="78" spans="1:9" ht="19.5" customHeight="1">
      <c r="A78" s="25">
        <v>0.77083333333331905</v>
      </c>
      <c r="B78" s="54"/>
      <c r="C78" s="54"/>
      <c r="D78" s="57"/>
      <c r="E78" s="54"/>
      <c r="F78" s="54"/>
      <c r="G78" s="43"/>
      <c r="H78" s="45"/>
      <c r="I78" s="23">
        <v>0.77083333333331905</v>
      </c>
    </row>
    <row r="79" spans="1:9" ht="19.5" customHeight="1">
      <c r="A79" s="25">
        <v>0.78124999999998501</v>
      </c>
      <c r="B79" s="52" t="s">
        <v>104</v>
      </c>
      <c r="C79" s="52" t="s">
        <v>57</v>
      </c>
      <c r="D79" s="57"/>
      <c r="E79" s="44" t="s">
        <v>88</v>
      </c>
      <c r="F79" s="44" t="s">
        <v>89</v>
      </c>
      <c r="G79" s="66" t="s">
        <v>119</v>
      </c>
      <c r="H79" s="53"/>
      <c r="I79" s="23">
        <v>0.78124999999998501</v>
      </c>
    </row>
    <row r="80" spans="1:9" ht="19.5" customHeight="1">
      <c r="A80" s="25">
        <v>0.79166666666665098</v>
      </c>
      <c r="B80" s="53"/>
      <c r="C80" s="53"/>
      <c r="D80" s="57"/>
      <c r="E80" s="45"/>
      <c r="F80" s="45"/>
      <c r="G80" s="46"/>
      <c r="H80" s="53"/>
      <c r="I80" s="23">
        <v>0.79166666666665098</v>
      </c>
    </row>
    <row r="81" spans="1:9" ht="19.5" customHeight="1">
      <c r="A81" s="25">
        <v>0.80208333333331705</v>
      </c>
      <c r="B81" s="53"/>
      <c r="C81" s="53"/>
      <c r="D81" s="61"/>
      <c r="E81" s="45"/>
      <c r="F81" s="45"/>
      <c r="G81" s="46"/>
      <c r="H81" s="54"/>
      <c r="I81" s="23">
        <v>0.80208333333331705</v>
      </c>
    </row>
    <row r="82" spans="1:9" ht="19.5" customHeight="1">
      <c r="A82" s="25">
        <v>0.81249999999998301</v>
      </c>
      <c r="B82" s="53"/>
      <c r="C82" s="53"/>
      <c r="D82" s="57"/>
      <c r="E82" s="45"/>
      <c r="F82" s="45"/>
      <c r="G82" s="46"/>
      <c r="H82" s="52" t="s">
        <v>154</v>
      </c>
      <c r="I82" s="23">
        <v>0.81249999999998301</v>
      </c>
    </row>
    <row r="83" spans="1:9" ht="19.5" customHeight="1">
      <c r="A83" s="25">
        <v>0.82291666666664898</v>
      </c>
      <c r="B83" s="54"/>
      <c r="C83" s="54"/>
      <c r="D83" s="56"/>
      <c r="E83" s="43"/>
      <c r="F83" s="43"/>
      <c r="G83" s="46"/>
      <c r="H83" s="53"/>
      <c r="I83" s="23">
        <v>0.82291666666664898</v>
      </c>
    </row>
    <row r="84" spans="1:9" ht="19.5" customHeight="1">
      <c r="A84" s="25">
        <v>0.83333333333331505</v>
      </c>
      <c r="B84" s="52" t="s">
        <v>27</v>
      </c>
      <c r="C84" s="52" t="s">
        <v>58</v>
      </c>
      <c r="D84" s="52" t="s">
        <v>59</v>
      </c>
      <c r="E84" s="52" t="s">
        <v>111</v>
      </c>
      <c r="F84" s="52" t="s">
        <v>112</v>
      </c>
      <c r="G84" s="52" t="s">
        <v>58</v>
      </c>
      <c r="H84" s="53"/>
      <c r="I84" s="23">
        <v>0.83333333333331505</v>
      </c>
    </row>
    <row r="85" spans="1:9" ht="19.5" customHeight="1">
      <c r="A85" s="25">
        <v>0.84374999999998102</v>
      </c>
      <c r="B85" s="53"/>
      <c r="C85" s="53"/>
      <c r="D85" s="53"/>
      <c r="E85" s="53"/>
      <c r="F85" s="53"/>
      <c r="G85" s="53"/>
      <c r="H85" s="53"/>
      <c r="I85" s="23">
        <v>0.84374999999998102</v>
      </c>
    </row>
    <row r="86" spans="1:9" ht="19.5" customHeight="1">
      <c r="A86" s="25">
        <v>0.85416666666664698</v>
      </c>
      <c r="B86" s="53"/>
      <c r="C86" s="53"/>
      <c r="D86" s="53"/>
      <c r="E86" s="53"/>
      <c r="F86" s="53"/>
      <c r="G86" s="53"/>
      <c r="H86" s="54"/>
      <c r="I86" s="23">
        <v>0.85416666666664698</v>
      </c>
    </row>
    <row r="87" spans="1:9" ht="19.5" customHeight="1">
      <c r="A87" s="25">
        <v>0.86458333333331405</v>
      </c>
      <c r="B87" s="53"/>
      <c r="C87" s="53"/>
      <c r="D87" s="53"/>
      <c r="E87" s="53"/>
      <c r="F87" s="53"/>
      <c r="G87" s="53"/>
      <c r="H87" s="60" t="s">
        <v>144</v>
      </c>
      <c r="I87" s="23">
        <v>0.86458333333331405</v>
      </c>
    </row>
    <row r="88" spans="1:9" ht="19.5" customHeight="1">
      <c r="A88" s="25">
        <v>0.87499999999998002</v>
      </c>
      <c r="B88" s="54"/>
      <c r="C88" s="54"/>
      <c r="D88" s="54"/>
      <c r="E88" s="54"/>
      <c r="F88" s="54"/>
      <c r="G88" s="54"/>
      <c r="H88" s="57"/>
      <c r="I88" s="23">
        <v>0.87499999999998002</v>
      </c>
    </row>
    <row r="89" spans="1:9" ht="19.5" customHeight="1">
      <c r="A89" s="25">
        <v>0.88541666666664598</v>
      </c>
      <c r="B89" s="52" t="s">
        <v>28</v>
      </c>
      <c r="C89" s="52" t="s">
        <v>105</v>
      </c>
      <c r="D89" s="52" t="s">
        <v>106</v>
      </c>
      <c r="E89" s="64" t="s">
        <v>153</v>
      </c>
      <c r="F89" s="64" t="s">
        <v>154</v>
      </c>
      <c r="G89" s="52" t="s">
        <v>59</v>
      </c>
      <c r="H89" s="57"/>
      <c r="I89" s="23">
        <v>0.88541666666664598</v>
      </c>
    </row>
    <row r="90" spans="1:9" ht="19.5" customHeight="1">
      <c r="A90" s="25">
        <v>0.89583333333331205</v>
      </c>
      <c r="B90" s="53"/>
      <c r="C90" s="53"/>
      <c r="D90" s="53"/>
      <c r="E90" s="45"/>
      <c r="F90" s="45"/>
      <c r="G90" s="53"/>
      <c r="H90" s="57"/>
      <c r="I90" s="23">
        <v>0.89583333333331205</v>
      </c>
    </row>
    <row r="91" spans="1:9" ht="19.5" customHeight="1">
      <c r="A91" s="25">
        <v>0.90624999999997802</v>
      </c>
      <c r="B91" s="53"/>
      <c r="C91" s="53"/>
      <c r="D91" s="53"/>
      <c r="E91" s="45"/>
      <c r="F91" s="45"/>
      <c r="G91" s="53"/>
      <c r="H91" s="61"/>
      <c r="I91" s="23">
        <v>0.90624999999997802</v>
      </c>
    </row>
    <row r="92" spans="1:9" ht="19.5" customHeight="1">
      <c r="A92" s="25">
        <v>0.91666666666664398</v>
      </c>
      <c r="B92" s="53"/>
      <c r="C92" s="53"/>
      <c r="D92" s="53"/>
      <c r="E92" s="45"/>
      <c r="F92" s="45"/>
      <c r="G92" s="53"/>
      <c r="H92" s="57"/>
      <c r="I92" s="23">
        <v>0.91666666666664398</v>
      </c>
    </row>
    <row r="93" spans="1:9" ht="19.5" customHeight="1">
      <c r="A93" s="25">
        <v>0.92708333333330994</v>
      </c>
      <c r="B93" s="54"/>
      <c r="C93" s="54"/>
      <c r="D93" s="54"/>
      <c r="E93" s="43"/>
      <c r="F93" s="43"/>
      <c r="G93" s="54"/>
      <c r="H93" s="56"/>
      <c r="I93" s="23">
        <v>0.92708333333330994</v>
      </c>
    </row>
    <row r="94" spans="1:9" ht="19.5" customHeight="1">
      <c r="A94" s="25">
        <v>0.93749999999997602</v>
      </c>
      <c r="B94" s="59" t="s">
        <v>143</v>
      </c>
      <c r="C94" s="47" t="s">
        <v>33</v>
      </c>
      <c r="D94" s="47" t="s">
        <v>34</v>
      </c>
      <c r="E94" s="47" t="s">
        <v>35</v>
      </c>
      <c r="F94" s="47" t="s">
        <v>36</v>
      </c>
      <c r="G94" s="60" t="s">
        <v>137</v>
      </c>
      <c r="H94" s="59" t="s">
        <v>63</v>
      </c>
      <c r="I94" s="23">
        <v>0.93749999999997602</v>
      </c>
    </row>
    <row r="95" spans="1:9" ht="19.5" customHeight="1">
      <c r="A95" s="25">
        <v>0.94791666666664198</v>
      </c>
      <c r="B95" s="57"/>
      <c r="C95" s="48"/>
      <c r="D95" s="48"/>
      <c r="E95" s="48"/>
      <c r="F95" s="48"/>
      <c r="G95" s="57"/>
      <c r="H95" s="57"/>
      <c r="I95" s="23">
        <v>0.94791666666664198</v>
      </c>
    </row>
    <row r="96" spans="1:9" ht="19.5" customHeight="1">
      <c r="A96" s="25">
        <v>0.95833333333330795</v>
      </c>
      <c r="B96" s="57"/>
      <c r="C96" s="49"/>
      <c r="D96" s="49"/>
      <c r="E96" s="49"/>
      <c r="F96" s="49"/>
      <c r="G96" s="57"/>
      <c r="H96" s="57"/>
      <c r="I96" s="23">
        <v>0.95833333333330795</v>
      </c>
    </row>
    <row r="97" spans="1:9" ht="19.5" customHeight="1">
      <c r="A97" s="25">
        <v>0.96874999999997402</v>
      </c>
      <c r="B97" s="57"/>
      <c r="C97" s="48"/>
      <c r="D97" s="48"/>
      <c r="E97" s="48"/>
      <c r="F97" s="48"/>
      <c r="G97" s="57"/>
      <c r="H97" s="57"/>
      <c r="I97" s="23">
        <v>0.96874999999997402</v>
      </c>
    </row>
    <row r="98" spans="1:9" ht="19.5" customHeight="1">
      <c r="A98" s="25">
        <v>0.97916666666663998</v>
      </c>
      <c r="B98" s="61"/>
      <c r="C98" s="58"/>
      <c r="D98" s="58"/>
      <c r="E98" s="58"/>
      <c r="F98" s="58"/>
      <c r="G98" s="61"/>
      <c r="H98" s="57"/>
      <c r="I98" s="23">
        <v>0.97916666666663998</v>
      </c>
    </row>
    <row r="99" spans="1:9" ht="19.5" customHeight="1">
      <c r="A99" s="25">
        <v>0.98958333333330595</v>
      </c>
      <c r="B99" s="56"/>
      <c r="C99" s="65" t="s">
        <v>27</v>
      </c>
      <c r="D99" s="65" t="s">
        <v>28</v>
      </c>
      <c r="E99" s="50" t="s">
        <v>88</v>
      </c>
      <c r="F99" s="50" t="s">
        <v>89</v>
      </c>
      <c r="G99" s="56"/>
      <c r="H99" s="56"/>
      <c r="I99" s="23">
        <v>0.98958333333330595</v>
      </c>
    </row>
    <row r="100" spans="1:9" ht="17.5">
      <c r="A100" s="68"/>
      <c r="B100" s="18"/>
      <c r="C100" s="22"/>
      <c r="D100" s="11"/>
      <c r="E100" s="16"/>
      <c r="F100" s="18"/>
      <c r="G100" s="30"/>
      <c r="H100" s="12"/>
      <c r="I100" s="7"/>
    </row>
    <row r="101" spans="1:9" ht="17.5">
      <c r="A101" s="69"/>
      <c r="B101" s="18"/>
      <c r="C101" s="22"/>
      <c r="D101" s="18"/>
      <c r="H101" s="11"/>
    </row>
    <row r="102" spans="1:9" ht="18.5">
      <c r="A102" s="69"/>
      <c r="B102" s="38" t="s">
        <v>8</v>
      </c>
      <c r="C102" s="29" t="s">
        <v>7</v>
      </c>
      <c r="D102" s="28" t="s">
        <v>12</v>
      </c>
      <c r="E102" s="39" t="s">
        <v>15</v>
      </c>
      <c r="F102" s="40" t="s">
        <v>11</v>
      </c>
      <c r="G102" s="32" t="s">
        <v>16</v>
      </c>
    </row>
  </sheetData>
  <mergeCells count="2">
    <mergeCell ref="A100:A102"/>
    <mergeCell ref="A1:J1"/>
  </mergeCells>
  <phoneticPr fontId="36" type="noConversion"/>
  <pageMargins left="0.25" right="0.25" top="0.75" bottom="0.75" header="0.3" footer="0.3"/>
  <pageSetup paperSize="9" scale="38" orientation="portrait" r:id="rId1"/>
  <headerFooter>
    <oddFooter>&amp;L&amp;D&amp;R&amp;F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11"/>
  <sheetViews>
    <sheetView view="pageBreakPreview" topLeftCell="B1" zoomScale="60" zoomScaleNormal="60" workbookViewId="0">
      <pane ySplit="3" topLeftCell="A43" activePane="bottomLeft" state="frozen"/>
      <selection activeCell="C85" sqref="C85"/>
      <selection pane="bottomLeft" activeCell="H101" sqref="H101"/>
    </sheetView>
  </sheetViews>
  <sheetFormatPr defaultColWidth="9" defaultRowHeight="14"/>
  <cols>
    <col min="1" max="1" width="8.36328125" style="2" hidden="1" customWidth="1"/>
    <col min="2" max="2" width="10.36328125" style="1" bestFit="1" customWidth="1"/>
    <col min="3" max="3" width="30.90625" style="2" customWidth="1"/>
    <col min="4" max="8" width="31.90625" style="2" customWidth="1"/>
    <col min="9" max="9" width="31.6328125" style="2" customWidth="1"/>
    <col min="10" max="10" width="10.36328125" style="1" bestFit="1" customWidth="1"/>
    <col min="11" max="16384" width="9" style="2"/>
  </cols>
  <sheetData>
    <row r="1" spans="1:10" s="1" customFormat="1" ht="25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1" customFormat="1" ht="29.25" customHeight="1">
      <c r="B2" s="3"/>
      <c r="C2" s="13" t="s">
        <v>0</v>
      </c>
      <c r="D2" s="13" t="s">
        <v>1</v>
      </c>
      <c r="E2" s="13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4"/>
    </row>
    <row r="3" spans="1:10" ht="37.5" customHeight="1">
      <c r="A3" s="5" t="s">
        <v>9</v>
      </c>
      <c r="B3" s="6" t="s">
        <v>9</v>
      </c>
      <c r="C3" s="14">
        <f>'Wk 26 (22-28 Jun)'!H3+1</f>
        <v>46202</v>
      </c>
      <c r="D3" s="14">
        <f t="shared" ref="D3:I3" si="0">C3+1</f>
        <v>46203</v>
      </c>
      <c r="E3" s="14">
        <f t="shared" si="0"/>
        <v>46204</v>
      </c>
      <c r="F3" s="14">
        <f t="shared" si="0"/>
        <v>46205</v>
      </c>
      <c r="G3" s="14">
        <f t="shared" si="0"/>
        <v>46206</v>
      </c>
      <c r="H3" s="14">
        <f t="shared" si="0"/>
        <v>46207</v>
      </c>
      <c r="I3" s="14">
        <f t="shared" si="0"/>
        <v>46208</v>
      </c>
      <c r="J3" s="6" t="s">
        <v>9</v>
      </c>
    </row>
    <row r="4" spans="1:10" ht="18.75" customHeight="1">
      <c r="A4" s="8">
        <v>4.1666666666666699E-2</v>
      </c>
      <c r="B4" s="9">
        <v>0</v>
      </c>
      <c r="C4" s="67"/>
      <c r="D4" s="56"/>
      <c r="E4" s="45"/>
      <c r="F4" s="45"/>
      <c r="G4" s="45"/>
      <c r="H4" s="45"/>
      <c r="I4" s="56"/>
      <c r="J4" s="10">
        <v>0</v>
      </c>
    </row>
    <row r="5" spans="1:10" ht="18.75" customHeight="1">
      <c r="A5" s="8">
        <v>5.2083333333333301E-2</v>
      </c>
      <c r="B5" s="9">
        <v>1.0416666666666666E-2</v>
      </c>
      <c r="C5" s="52" t="s">
        <v>27</v>
      </c>
      <c r="D5" s="52" t="s">
        <v>59</v>
      </c>
      <c r="E5" s="45"/>
      <c r="F5" s="45"/>
      <c r="G5" s="45"/>
      <c r="H5" s="45"/>
      <c r="I5" s="63" t="s">
        <v>120</v>
      </c>
      <c r="J5" s="10">
        <v>1.0416666666666666E-2</v>
      </c>
    </row>
    <row r="6" spans="1:10" ht="18.75" customHeight="1">
      <c r="A6" s="8">
        <v>6.25E-2</v>
      </c>
      <c r="B6" s="9">
        <v>2.0833333333333332E-2</v>
      </c>
      <c r="C6" s="53"/>
      <c r="D6" s="53"/>
      <c r="E6" s="45"/>
      <c r="F6" s="45"/>
      <c r="G6" s="45"/>
      <c r="H6" s="45"/>
      <c r="I6" s="62"/>
      <c r="J6" s="10">
        <v>2.0833333333333332E-2</v>
      </c>
    </row>
    <row r="7" spans="1:10" ht="18.75" customHeight="1">
      <c r="A7" s="8">
        <v>7.2916666666666505E-2</v>
      </c>
      <c r="B7" s="9">
        <v>3.125E-2</v>
      </c>
      <c r="C7" s="53"/>
      <c r="D7" s="53"/>
      <c r="E7" s="43"/>
      <c r="F7" s="43"/>
      <c r="G7" s="43"/>
      <c r="H7" s="43"/>
      <c r="I7" s="62"/>
      <c r="J7" s="10">
        <v>3.125E-2</v>
      </c>
    </row>
    <row r="8" spans="1:10" ht="18.75" customHeight="1">
      <c r="A8" s="8">
        <v>8.3333333333333107E-2</v>
      </c>
      <c r="B8" s="9">
        <v>4.1666666666666699E-2</v>
      </c>
      <c r="C8" s="53"/>
      <c r="D8" s="53"/>
      <c r="E8" s="52" t="s">
        <v>44</v>
      </c>
      <c r="F8" s="52" t="s">
        <v>45</v>
      </c>
      <c r="G8" s="52" t="s">
        <v>113</v>
      </c>
      <c r="H8" s="52" t="s">
        <v>114</v>
      </c>
      <c r="I8" s="62"/>
      <c r="J8" s="10">
        <v>4.1666666666666699E-2</v>
      </c>
    </row>
    <row r="9" spans="1:10" ht="18.75" customHeight="1">
      <c r="A9" s="8">
        <v>9.3749999999999695E-2</v>
      </c>
      <c r="B9" s="9">
        <v>5.2083333333333301E-2</v>
      </c>
      <c r="C9" s="54"/>
      <c r="D9" s="54"/>
      <c r="E9" s="53"/>
      <c r="F9" s="53"/>
      <c r="G9" s="53"/>
      <c r="H9" s="53"/>
      <c r="I9" s="62"/>
      <c r="J9" s="10">
        <v>5.2083333333333301E-2</v>
      </c>
    </row>
    <row r="10" spans="1:10" ht="18.75" customHeight="1">
      <c r="A10" s="8">
        <v>0.10416666666666601</v>
      </c>
      <c r="B10" s="9">
        <v>6.25E-2</v>
      </c>
      <c r="C10" s="52" t="s">
        <v>28</v>
      </c>
      <c r="D10" s="52" t="s">
        <v>106</v>
      </c>
      <c r="E10" s="53"/>
      <c r="F10" s="53"/>
      <c r="G10" s="53"/>
      <c r="H10" s="53"/>
      <c r="I10" s="59" t="s">
        <v>144</v>
      </c>
      <c r="J10" s="10">
        <v>6.25E-2</v>
      </c>
    </row>
    <row r="11" spans="1:10" ht="18.75" customHeight="1">
      <c r="A11" s="8">
        <v>0.114583333333333</v>
      </c>
      <c r="B11" s="9">
        <v>7.2916666666666699E-2</v>
      </c>
      <c r="C11" s="53"/>
      <c r="D11" s="53"/>
      <c r="E11" s="53"/>
      <c r="F11" s="53"/>
      <c r="G11" s="53"/>
      <c r="H11" s="53"/>
      <c r="I11" s="57"/>
      <c r="J11" s="10">
        <v>7.2916666666666699E-2</v>
      </c>
    </row>
    <row r="12" spans="1:10" ht="18.75" customHeight="1">
      <c r="A12" s="8">
        <v>0.125</v>
      </c>
      <c r="B12" s="9">
        <v>8.3333333333333301E-2</v>
      </c>
      <c r="C12" s="53"/>
      <c r="D12" s="53"/>
      <c r="E12" s="54"/>
      <c r="F12" s="54"/>
      <c r="G12" s="54"/>
      <c r="H12" s="54"/>
      <c r="I12" s="57"/>
      <c r="J12" s="10">
        <v>8.3333333333333301E-2</v>
      </c>
    </row>
    <row r="13" spans="1:10" ht="18.75" customHeight="1">
      <c r="A13" s="8">
        <v>0.13541666666666599</v>
      </c>
      <c r="B13" s="9">
        <v>9.375E-2</v>
      </c>
      <c r="C13" s="53"/>
      <c r="D13" s="53"/>
      <c r="E13" s="52" t="s">
        <v>107</v>
      </c>
      <c r="F13" s="52" t="s">
        <v>108</v>
      </c>
      <c r="G13" s="52" t="s">
        <v>155</v>
      </c>
      <c r="H13" s="52" t="s">
        <v>156</v>
      </c>
      <c r="I13" s="57"/>
      <c r="J13" s="10">
        <v>9.375E-2</v>
      </c>
    </row>
    <row r="14" spans="1:10" ht="18.75" customHeight="1">
      <c r="A14" s="8">
        <v>0.14583333333333301</v>
      </c>
      <c r="B14" s="9">
        <v>0.104166666666667</v>
      </c>
      <c r="C14" s="54"/>
      <c r="D14" s="54"/>
      <c r="E14" s="53"/>
      <c r="F14" s="53"/>
      <c r="G14" s="53"/>
      <c r="H14" s="53"/>
      <c r="I14" s="61"/>
      <c r="J14" s="10">
        <v>0.104166666666667</v>
      </c>
    </row>
    <row r="15" spans="1:10" ht="18.75" customHeight="1">
      <c r="A15" s="8">
        <v>0.15625</v>
      </c>
      <c r="B15" s="9">
        <v>0.114583333333333</v>
      </c>
      <c r="C15" s="44" t="s">
        <v>88</v>
      </c>
      <c r="D15" s="52" t="s">
        <v>29</v>
      </c>
      <c r="E15" s="53"/>
      <c r="F15" s="53"/>
      <c r="G15" s="53"/>
      <c r="H15" s="53"/>
      <c r="I15" s="57"/>
      <c r="J15" s="10">
        <v>0.114583333333333</v>
      </c>
    </row>
    <row r="16" spans="1:10" ht="18.75" customHeight="1">
      <c r="A16" s="8">
        <v>0.16666666666666599</v>
      </c>
      <c r="B16" s="9">
        <v>0.125</v>
      </c>
      <c r="C16" s="45"/>
      <c r="D16" s="53"/>
      <c r="E16" s="53"/>
      <c r="F16" s="53"/>
      <c r="G16" s="53"/>
      <c r="H16" s="53"/>
      <c r="I16" s="56"/>
      <c r="J16" s="10">
        <v>0.125</v>
      </c>
    </row>
    <row r="17" spans="1:10" ht="18.75" customHeight="1">
      <c r="A17" s="8">
        <v>0.17708333333333301</v>
      </c>
      <c r="B17" s="9">
        <v>0.13541666666666699</v>
      </c>
      <c r="C17" s="45"/>
      <c r="D17" s="53"/>
      <c r="E17" s="54"/>
      <c r="F17" s="54"/>
      <c r="G17" s="54"/>
      <c r="H17" s="54"/>
      <c r="I17" s="52" t="s">
        <v>107</v>
      </c>
      <c r="J17" s="10">
        <v>0.13541666666666699</v>
      </c>
    </row>
    <row r="18" spans="1:10" ht="18.75" customHeight="1">
      <c r="A18" s="8">
        <v>0.187499999999999</v>
      </c>
      <c r="B18" s="9">
        <v>0.14583333333333301</v>
      </c>
      <c r="C18" s="45"/>
      <c r="D18" s="53"/>
      <c r="E18" s="59" t="s">
        <v>96</v>
      </c>
      <c r="F18" s="59" t="s">
        <v>137</v>
      </c>
      <c r="G18" s="59" t="s">
        <v>144</v>
      </c>
      <c r="H18" s="63" t="s">
        <v>119</v>
      </c>
      <c r="I18" s="53"/>
      <c r="J18" s="10">
        <v>0.14583333333333301</v>
      </c>
    </row>
    <row r="19" spans="1:10" ht="18.75" customHeight="1">
      <c r="A19" s="8">
        <v>0.19791666666666599</v>
      </c>
      <c r="B19" s="9">
        <v>0.15625</v>
      </c>
      <c r="C19" s="43"/>
      <c r="D19" s="54"/>
      <c r="E19" s="57"/>
      <c r="F19" s="57"/>
      <c r="G19" s="57"/>
      <c r="H19" s="62"/>
      <c r="I19" s="53"/>
      <c r="J19" s="10">
        <v>0.15625</v>
      </c>
    </row>
    <row r="20" spans="1:10" ht="18.75" customHeight="1">
      <c r="A20" s="8">
        <v>0.20833333333333301</v>
      </c>
      <c r="B20" s="9">
        <v>0.16666666666666699</v>
      </c>
      <c r="C20" s="44" t="s">
        <v>89</v>
      </c>
      <c r="D20" s="52" t="s">
        <v>30</v>
      </c>
      <c r="E20" s="57"/>
      <c r="F20" s="57"/>
      <c r="G20" s="57"/>
      <c r="H20" s="62"/>
      <c r="I20" s="53"/>
      <c r="J20" s="10">
        <v>0.16666666666666699</v>
      </c>
    </row>
    <row r="21" spans="1:10" ht="18.75" customHeight="1">
      <c r="A21" s="8">
        <v>0.218749999999999</v>
      </c>
      <c r="B21" s="9">
        <v>0.17708333333333301</v>
      </c>
      <c r="C21" s="45"/>
      <c r="D21" s="53"/>
      <c r="E21" s="57"/>
      <c r="F21" s="57"/>
      <c r="G21" s="57"/>
      <c r="H21" s="62"/>
      <c r="I21" s="54"/>
      <c r="J21" s="10">
        <v>0.17708333333333301</v>
      </c>
    </row>
    <row r="22" spans="1:10" ht="18.75" customHeight="1">
      <c r="A22" s="8">
        <v>0.22916666666666599</v>
      </c>
      <c r="B22" s="9">
        <v>0.1875</v>
      </c>
      <c r="C22" s="45"/>
      <c r="D22" s="53"/>
      <c r="E22" s="61"/>
      <c r="F22" s="61"/>
      <c r="G22" s="61"/>
      <c r="H22" s="62"/>
      <c r="I22" s="52" t="s">
        <v>108</v>
      </c>
      <c r="J22" s="10">
        <v>0.1875</v>
      </c>
    </row>
    <row r="23" spans="1:10" ht="18.75" customHeight="1">
      <c r="A23" s="8">
        <v>0.23958333333333201</v>
      </c>
      <c r="B23" s="9">
        <v>0.19791666666666699</v>
      </c>
      <c r="C23" s="45"/>
      <c r="D23" s="53"/>
      <c r="E23" s="57"/>
      <c r="F23" s="57"/>
      <c r="G23" s="57"/>
      <c r="H23" s="52" t="s">
        <v>40</v>
      </c>
      <c r="I23" s="53"/>
      <c r="J23" s="10">
        <v>0.19791666666666699</v>
      </c>
    </row>
    <row r="24" spans="1:10" ht="18.75" customHeight="1">
      <c r="A24" s="8">
        <v>0.249999999999999</v>
      </c>
      <c r="B24" s="9">
        <v>0.20833333333333301</v>
      </c>
      <c r="C24" s="43"/>
      <c r="D24" s="54"/>
      <c r="E24" s="56"/>
      <c r="F24" s="56"/>
      <c r="G24" s="56"/>
      <c r="H24" s="53"/>
      <c r="I24" s="53"/>
      <c r="J24" s="10">
        <v>0.20833333333333301</v>
      </c>
    </row>
    <row r="25" spans="1:10" ht="18.75" customHeight="1">
      <c r="A25" s="8">
        <v>0.26041666666666602</v>
      </c>
      <c r="B25" s="9">
        <v>0.21875</v>
      </c>
      <c r="C25" s="59" t="s">
        <v>144</v>
      </c>
      <c r="D25" s="59" t="s">
        <v>63</v>
      </c>
      <c r="E25" s="52" t="s">
        <v>29</v>
      </c>
      <c r="F25" s="52" t="s">
        <v>38</v>
      </c>
      <c r="G25" s="52" t="s">
        <v>39</v>
      </c>
      <c r="H25" s="53"/>
      <c r="I25" s="53"/>
      <c r="J25" s="10">
        <v>0.21875</v>
      </c>
    </row>
    <row r="26" spans="1:10" ht="18.75" customHeight="1">
      <c r="A26" s="8">
        <v>0.27083333333333198</v>
      </c>
      <c r="B26" s="9">
        <v>0.22916666666666699</v>
      </c>
      <c r="C26" s="57"/>
      <c r="D26" s="57"/>
      <c r="E26" s="53"/>
      <c r="F26" s="53"/>
      <c r="G26" s="53"/>
      <c r="H26" s="53"/>
      <c r="I26" s="54"/>
      <c r="J26" s="10">
        <v>0.22916666666666699</v>
      </c>
    </row>
    <row r="27" spans="1:10" ht="18.75" customHeight="1">
      <c r="A27" s="8">
        <v>0.281249999999999</v>
      </c>
      <c r="B27" s="9">
        <v>0.23958333333333301</v>
      </c>
      <c r="C27" s="57"/>
      <c r="D27" s="57"/>
      <c r="E27" s="53"/>
      <c r="F27" s="53"/>
      <c r="G27" s="53"/>
      <c r="H27" s="54"/>
      <c r="I27" s="63" t="s">
        <v>17</v>
      </c>
      <c r="J27" s="10">
        <v>0.23958333333333301</v>
      </c>
    </row>
    <row r="28" spans="1:10" ht="18.75" customHeight="1">
      <c r="A28" s="8">
        <v>0.29166666666666502</v>
      </c>
      <c r="B28" s="9">
        <v>0.25</v>
      </c>
      <c r="C28" s="57"/>
      <c r="D28" s="57"/>
      <c r="E28" s="53"/>
      <c r="F28" s="53"/>
      <c r="G28" s="53"/>
      <c r="H28" s="44" t="s">
        <v>91</v>
      </c>
      <c r="I28" s="52" t="s">
        <v>155</v>
      </c>
      <c r="J28" s="10">
        <v>0.25</v>
      </c>
    </row>
    <row r="29" spans="1:10" ht="18.75" customHeight="1">
      <c r="A29" s="8">
        <v>0.30208333333333198</v>
      </c>
      <c r="B29" s="9">
        <v>0.26041666666666702</v>
      </c>
      <c r="C29" s="61"/>
      <c r="D29" s="61"/>
      <c r="E29" s="54"/>
      <c r="F29" s="54"/>
      <c r="G29" s="54"/>
      <c r="H29" s="45"/>
      <c r="I29" s="53"/>
      <c r="J29" s="10">
        <v>0.26041666666666702</v>
      </c>
    </row>
    <row r="30" spans="1:10" ht="18.75" customHeight="1">
      <c r="A30" s="8">
        <v>0.312499999999999</v>
      </c>
      <c r="B30" s="9">
        <v>0.27083333333333298</v>
      </c>
      <c r="C30" s="57"/>
      <c r="D30" s="57"/>
      <c r="E30" s="52" t="s">
        <v>30</v>
      </c>
      <c r="F30" s="59" t="s">
        <v>63</v>
      </c>
      <c r="G30" s="44" t="s">
        <v>90</v>
      </c>
      <c r="H30" s="45"/>
      <c r="I30" s="53"/>
      <c r="J30" s="10">
        <v>0.27083333333333298</v>
      </c>
    </row>
    <row r="31" spans="1:10" ht="18.75" customHeight="1">
      <c r="A31" s="8">
        <v>0.32291666666666502</v>
      </c>
      <c r="B31" s="9">
        <v>0.28125</v>
      </c>
      <c r="C31" s="56"/>
      <c r="D31" s="56"/>
      <c r="E31" s="53"/>
      <c r="F31" s="57"/>
      <c r="G31" s="45"/>
      <c r="H31" s="45"/>
      <c r="I31" s="53"/>
      <c r="J31" s="10">
        <v>0.28125</v>
      </c>
    </row>
    <row r="32" spans="1:10" ht="18.75" customHeight="1">
      <c r="A32" s="8">
        <v>0.33333333333333198</v>
      </c>
      <c r="B32" s="9">
        <v>0.29166666666666702</v>
      </c>
      <c r="C32" s="52" t="s">
        <v>153</v>
      </c>
      <c r="D32" s="59" t="s">
        <v>137</v>
      </c>
      <c r="E32" s="53"/>
      <c r="F32" s="57"/>
      <c r="G32" s="45"/>
      <c r="H32" s="43"/>
      <c r="I32" s="54"/>
      <c r="J32" s="10">
        <v>0.29166666666666702</v>
      </c>
    </row>
    <row r="33" spans="1:10" ht="18.75" customHeight="1">
      <c r="A33" s="8">
        <v>0.343749999999998</v>
      </c>
      <c r="B33" s="9">
        <v>0.30208333333333298</v>
      </c>
      <c r="C33" s="45"/>
      <c r="D33" s="57"/>
      <c r="E33" s="53"/>
      <c r="F33" s="57"/>
      <c r="G33" s="45"/>
      <c r="H33" s="59" t="s">
        <v>144</v>
      </c>
      <c r="I33" s="52" t="s">
        <v>156</v>
      </c>
      <c r="J33" s="10">
        <v>0.30208333333333298</v>
      </c>
    </row>
    <row r="34" spans="1:10" ht="18.75" customHeight="1">
      <c r="A34" s="8">
        <v>0.35416666666666502</v>
      </c>
      <c r="B34" s="9">
        <v>0.3125</v>
      </c>
      <c r="C34" s="53"/>
      <c r="D34" s="57"/>
      <c r="E34" s="54"/>
      <c r="F34" s="61"/>
      <c r="G34" s="43"/>
      <c r="H34" s="57"/>
      <c r="I34" s="53"/>
      <c r="J34" s="10">
        <v>0.3125</v>
      </c>
    </row>
    <row r="35" spans="1:10" ht="18.75" customHeight="1">
      <c r="A35" s="8">
        <v>0.36458333333333198</v>
      </c>
      <c r="B35" s="9">
        <v>0.32291666666666702</v>
      </c>
      <c r="C35" s="53"/>
      <c r="D35" s="57"/>
      <c r="E35" s="52" t="s">
        <v>37</v>
      </c>
      <c r="F35" s="57"/>
      <c r="G35" s="59" t="s">
        <v>96</v>
      </c>
      <c r="H35" s="57"/>
      <c r="I35" s="53"/>
      <c r="J35" s="10">
        <v>0.32291666666666702</v>
      </c>
    </row>
    <row r="36" spans="1:10" ht="18.75" customHeight="1">
      <c r="A36" s="8">
        <v>0.374999999999998</v>
      </c>
      <c r="B36" s="9">
        <v>0.33333333333333298</v>
      </c>
      <c r="C36" s="54"/>
      <c r="D36" s="61"/>
      <c r="E36" s="53"/>
      <c r="F36" s="56"/>
      <c r="G36" s="57"/>
      <c r="H36" s="57"/>
      <c r="I36" s="53"/>
      <c r="J36" s="10">
        <v>0.33333333333333298</v>
      </c>
    </row>
    <row r="37" spans="1:10" ht="18.75" customHeight="1">
      <c r="A37" s="8">
        <v>0.38541666666666502</v>
      </c>
      <c r="B37" s="9">
        <v>0.34375</v>
      </c>
      <c r="C37" s="52" t="s">
        <v>154</v>
      </c>
      <c r="D37" s="57"/>
      <c r="E37" s="53"/>
      <c r="F37" s="63" t="s">
        <v>119</v>
      </c>
      <c r="G37" s="57"/>
      <c r="H37" s="61"/>
      <c r="I37" s="54"/>
      <c r="J37" s="10">
        <v>0.34375</v>
      </c>
    </row>
    <row r="38" spans="1:10" ht="18.75" customHeight="1">
      <c r="A38" s="8">
        <v>0.39583333333333098</v>
      </c>
      <c r="B38" s="9">
        <v>0.35416666666666702</v>
      </c>
      <c r="C38" s="53"/>
      <c r="D38" s="56"/>
      <c r="E38" s="53"/>
      <c r="F38" s="62"/>
      <c r="G38" s="57"/>
      <c r="H38" s="57"/>
      <c r="I38" s="52" t="s">
        <v>40</v>
      </c>
      <c r="J38" s="10">
        <v>0.35416666666666702</v>
      </c>
    </row>
    <row r="39" spans="1:10" ht="18.75" customHeight="1">
      <c r="A39" s="8">
        <v>0.406249999999998</v>
      </c>
      <c r="B39" s="9">
        <v>0.36458333333333298</v>
      </c>
      <c r="C39" s="53"/>
      <c r="D39" s="52" t="s">
        <v>36</v>
      </c>
      <c r="E39" s="54"/>
      <c r="F39" s="62"/>
      <c r="G39" s="61"/>
      <c r="H39" s="56"/>
      <c r="I39" s="53"/>
      <c r="J39" s="10">
        <v>0.36458333333333298</v>
      </c>
    </row>
    <row r="40" spans="1:10" ht="18.75" customHeight="1">
      <c r="A40" s="8">
        <v>0.41666666666666502</v>
      </c>
      <c r="B40" s="9">
        <v>0.375</v>
      </c>
      <c r="C40" s="53"/>
      <c r="D40" s="53"/>
      <c r="E40" s="52" t="s">
        <v>153</v>
      </c>
      <c r="F40" s="62"/>
      <c r="G40" s="57"/>
      <c r="H40" s="52" t="s">
        <v>114</v>
      </c>
      <c r="I40" s="53"/>
      <c r="J40" s="10">
        <v>0.375</v>
      </c>
    </row>
    <row r="41" spans="1:10" ht="18.75" customHeight="1">
      <c r="A41" s="8">
        <v>0.42708333333333098</v>
      </c>
      <c r="B41" s="9">
        <v>0.38541666666666702</v>
      </c>
      <c r="C41" s="54"/>
      <c r="D41" s="53"/>
      <c r="E41" s="45"/>
      <c r="F41" s="62"/>
      <c r="G41" s="56"/>
      <c r="H41" s="53"/>
      <c r="I41" s="53"/>
      <c r="J41" s="10">
        <v>0.38541666666666702</v>
      </c>
    </row>
    <row r="42" spans="1:10" ht="18.75" customHeight="1">
      <c r="A42" s="8">
        <v>0.437499999999998</v>
      </c>
      <c r="B42" s="9">
        <v>0.39583333333333298</v>
      </c>
      <c r="C42" s="44" t="s">
        <v>131</v>
      </c>
      <c r="D42" s="53"/>
      <c r="E42" s="53"/>
      <c r="F42" s="52" t="s">
        <v>45</v>
      </c>
      <c r="G42" s="52" t="s">
        <v>113</v>
      </c>
      <c r="H42" s="53"/>
      <c r="I42" s="54"/>
      <c r="J42" s="10">
        <v>0.39583333333333298</v>
      </c>
    </row>
    <row r="43" spans="1:10" ht="18.75" customHeight="1">
      <c r="A43" s="8">
        <v>0.44791666666666402</v>
      </c>
      <c r="B43" s="9">
        <v>0.40625</v>
      </c>
      <c r="C43" s="45"/>
      <c r="D43" s="54"/>
      <c r="E43" s="53"/>
      <c r="F43" s="53"/>
      <c r="G43" s="53"/>
      <c r="H43" s="53"/>
      <c r="I43" s="59" t="s">
        <v>96</v>
      </c>
      <c r="J43" s="10">
        <v>0.40625</v>
      </c>
    </row>
    <row r="44" spans="1:10" ht="18.75" customHeight="1">
      <c r="A44" s="8">
        <v>0.45833333333333098</v>
      </c>
      <c r="B44" s="9">
        <v>0.41666666666666702</v>
      </c>
      <c r="C44" s="45"/>
      <c r="D44" s="52" t="s">
        <v>59</v>
      </c>
      <c r="E44" s="54"/>
      <c r="F44" s="53"/>
      <c r="G44" s="53"/>
      <c r="H44" s="54"/>
      <c r="I44" s="57"/>
      <c r="J44" s="10">
        <v>0.41666666666666702</v>
      </c>
    </row>
    <row r="45" spans="1:10" ht="18.75" customHeight="1">
      <c r="A45" s="8">
        <v>0.468749999999998</v>
      </c>
      <c r="B45" s="9">
        <v>0.42708333333333298</v>
      </c>
      <c r="C45" s="45"/>
      <c r="D45" s="53"/>
      <c r="E45" s="52" t="s">
        <v>154</v>
      </c>
      <c r="F45" s="53"/>
      <c r="G45" s="53"/>
      <c r="H45" s="52" t="s">
        <v>156</v>
      </c>
      <c r="I45" s="57"/>
      <c r="J45" s="10">
        <v>0.42708333333333298</v>
      </c>
    </row>
    <row r="46" spans="1:10" ht="18.75" customHeight="1">
      <c r="A46" s="8">
        <v>0.47916666666666402</v>
      </c>
      <c r="B46" s="9">
        <v>0.4375</v>
      </c>
      <c r="C46" s="43"/>
      <c r="D46" s="53"/>
      <c r="E46" s="53"/>
      <c r="F46" s="54"/>
      <c r="G46" s="54"/>
      <c r="H46" s="53"/>
      <c r="I46" s="57"/>
      <c r="J46" s="10">
        <v>0.4375</v>
      </c>
    </row>
    <row r="47" spans="1:10" ht="18.75" customHeight="1">
      <c r="A47" s="8">
        <v>0.48958333333333098</v>
      </c>
      <c r="B47" s="9">
        <v>0.44791666666666702</v>
      </c>
      <c r="C47" s="44" t="s">
        <v>132</v>
      </c>
      <c r="D47" s="53"/>
      <c r="E47" s="53"/>
      <c r="F47" s="52" t="s">
        <v>108</v>
      </c>
      <c r="G47" s="52" t="s">
        <v>155</v>
      </c>
      <c r="H47" s="53"/>
      <c r="I47" s="61"/>
      <c r="J47" s="10">
        <v>0.44791666666666702</v>
      </c>
    </row>
    <row r="48" spans="1:10" ht="18.75" customHeight="1">
      <c r="A48" s="8">
        <v>0.499999999999997</v>
      </c>
      <c r="B48" s="9">
        <v>0.45833333333333298</v>
      </c>
      <c r="C48" s="45"/>
      <c r="D48" s="54"/>
      <c r="E48" s="53"/>
      <c r="F48" s="53"/>
      <c r="G48" s="53"/>
      <c r="H48" s="53"/>
      <c r="I48" s="57"/>
      <c r="J48" s="10">
        <v>0.45833333333333298</v>
      </c>
    </row>
    <row r="49" spans="1:10" ht="18.75" customHeight="1">
      <c r="A49" s="8">
        <v>0.51041666666666397</v>
      </c>
      <c r="B49" s="9">
        <v>0.46875</v>
      </c>
      <c r="C49" s="45"/>
      <c r="D49" s="52" t="s">
        <v>106</v>
      </c>
      <c r="E49" s="54"/>
      <c r="F49" s="53"/>
      <c r="G49" s="53"/>
      <c r="H49" s="54"/>
      <c r="I49" s="56"/>
      <c r="J49" s="10">
        <v>0.46875</v>
      </c>
    </row>
    <row r="50" spans="1:10" ht="18.75" customHeight="1">
      <c r="A50" s="8">
        <v>0.52083333333333104</v>
      </c>
      <c r="B50" s="9">
        <v>0.47916666666666702</v>
      </c>
      <c r="C50" s="45"/>
      <c r="D50" s="53"/>
      <c r="E50" s="44" t="s">
        <v>131</v>
      </c>
      <c r="F50" s="53"/>
      <c r="G50" s="53"/>
      <c r="H50" s="52" t="s">
        <v>40</v>
      </c>
      <c r="I50" s="52" t="s">
        <v>113</v>
      </c>
      <c r="J50" s="10">
        <v>0.47916666666666702</v>
      </c>
    </row>
    <row r="51" spans="1:10" ht="18.75" customHeight="1">
      <c r="A51" s="8">
        <v>0.531249999999997</v>
      </c>
      <c r="B51" s="9">
        <v>0.48958333333333298</v>
      </c>
      <c r="C51" s="43"/>
      <c r="D51" s="53"/>
      <c r="E51" s="45"/>
      <c r="F51" s="54"/>
      <c r="G51" s="54"/>
      <c r="H51" s="53"/>
      <c r="I51" s="53"/>
      <c r="J51" s="10">
        <v>0.48958333333333298</v>
      </c>
    </row>
    <row r="52" spans="1:10" ht="18.75" customHeight="1">
      <c r="A52" s="8">
        <v>0.54166666666666397</v>
      </c>
      <c r="B52" s="9">
        <v>0.5</v>
      </c>
      <c r="C52" s="59" t="s">
        <v>137</v>
      </c>
      <c r="D52" s="53"/>
      <c r="E52" s="45"/>
      <c r="F52" s="59" t="s">
        <v>144</v>
      </c>
      <c r="G52" s="52" t="s">
        <v>39</v>
      </c>
      <c r="H52" s="53"/>
      <c r="I52" s="53"/>
      <c r="J52" s="10">
        <v>0.5</v>
      </c>
    </row>
    <row r="53" spans="1:10" ht="18.75" customHeight="1">
      <c r="A53" s="8">
        <v>0.55208333333333104</v>
      </c>
      <c r="B53" s="9">
        <v>0.51041666666666696</v>
      </c>
      <c r="C53" s="57"/>
      <c r="D53" s="54"/>
      <c r="E53" s="45"/>
      <c r="F53" s="57"/>
      <c r="G53" s="53"/>
      <c r="H53" s="53"/>
      <c r="I53" s="53"/>
      <c r="J53" s="10">
        <v>0.51041666666666696</v>
      </c>
    </row>
    <row r="54" spans="1:10" ht="18.75" customHeight="1">
      <c r="A54" s="8">
        <v>0.562499999999997</v>
      </c>
      <c r="B54" s="9">
        <v>0.52083333333333304</v>
      </c>
      <c r="C54" s="57"/>
      <c r="D54" s="52" t="s">
        <v>29</v>
      </c>
      <c r="E54" s="43"/>
      <c r="F54" s="57"/>
      <c r="G54" s="53"/>
      <c r="H54" s="54"/>
      <c r="I54" s="54"/>
      <c r="J54" s="10">
        <v>0.52083333333333304</v>
      </c>
    </row>
    <row r="55" spans="1:10" ht="18.75" customHeight="1">
      <c r="A55" s="8">
        <v>0.57291666666666397</v>
      </c>
      <c r="B55" s="9">
        <v>0.53125</v>
      </c>
      <c r="C55" s="57"/>
      <c r="D55" s="53"/>
      <c r="E55" s="44" t="s">
        <v>132</v>
      </c>
      <c r="F55" s="57"/>
      <c r="G55" s="53"/>
      <c r="H55" s="44" t="s">
        <v>91</v>
      </c>
      <c r="I55" s="52" t="s">
        <v>114</v>
      </c>
      <c r="J55" s="10">
        <v>0.53125</v>
      </c>
    </row>
    <row r="56" spans="1:10" ht="18.75" customHeight="1">
      <c r="A56" s="8">
        <v>0.58333333333333004</v>
      </c>
      <c r="B56" s="9">
        <v>0.54166666666666696</v>
      </c>
      <c r="C56" s="61"/>
      <c r="D56" s="53"/>
      <c r="E56" s="45"/>
      <c r="F56" s="61"/>
      <c r="G56" s="54"/>
      <c r="H56" s="45"/>
      <c r="I56" s="53"/>
      <c r="J56" s="10">
        <v>0.54166666666666696</v>
      </c>
    </row>
    <row r="57" spans="1:10" ht="18.75" customHeight="1">
      <c r="A57" s="8">
        <v>0.593749999999997</v>
      </c>
      <c r="B57" s="9">
        <v>0.55208333333333304</v>
      </c>
      <c r="C57" s="57"/>
      <c r="D57" s="53"/>
      <c r="E57" s="45"/>
      <c r="F57" s="57"/>
      <c r="G57" s="44" t="s">
        <v>90</v>
      </c>
      <c r="H57" s="45"/>
      <c r="I57" s="53"/>
      <c r="J57" s="10">
        <v>0.55208333333333304</v>
      </c>
    </row>
    <row r="58" spans="1:10" ht="18.75" customHeight="1">
      <c r="A58" s="8">
        <v>0.60416666666666297</v>
      </c>
      <c r="B58" s="9">
        <v>0.562499999999997</v>
      </c>
      <c r="C58" s="56"/>
      <c r="D58" s="54"/>
      <c r="E58" s="45"/>
      <c r="F58" s="56"/>
      <c r="G58" s="45"/>
      <c r="H58" s="45"/>
      <c r="I58" s="53"/>
      <c r="J58" s="10">
        <v>0.562499999999997</v>
      </c>
    </row>
    <row r="59" spans="1:10" ht="18.75" customHeight="1">
      <c r="A59" s="8">
        <v>0.61458333333333004</v>
      </c>
      <c r="B59" s="9">
        <v>0.57291666666666297</v>
      </c>
      <c r="C59" s="63" t="s">
        <v>119</v>
      </c>
      <c r="D59" s="52" t="s">
        <v>30</v>
      </c>
      <c r="E59" s="43"/>
      <c r="F59" s="52" t="s">
        <v>38</v>
      </c>
      <c r="G59" s="45"/>
      <c r="H59" s="43"/>
      <c r="I59" s="54"/>
      <c r="J59" s="10">
        <v>0.57291666666666297</v>
      </c>
    </row>
    <row r="60" spans="1:10" ht="18.75" customHeight="1">
      <c r="A60" s="8">
        <v>0.624999999999997</v>
      </c>
      <c r="B60" s="9">
        <v>0.58333333333332904</v>
      </c>
      <c r="C60" s="62"/>
      <c r="D60" s="53"/>
      <c r="E60" s="59" t="s">
        <v>137</v>
      </c>
      <c r="F60" s="53"/>
      <c r="G60" s="45"/>
      <c r="H60" s="63" t="s">
        <v>119</v>
      </c>
      <c r="I60" s="59" t="s">
        <v>138</v>
      </c>
      <c r="J60" s="10">
        <v>0.58333333333332904</v>
      </c>
    </row>
    <row r="61" spans="1:10" ht="18.75" customHeight="1">
      <c r="A61" s="8">
        <v>0.63541666666666297</v>
      </c>
      <c r="B61" s="9">
        <v>0.593749999999996</v>
      </c>
      <c r="C61" s="62"/>
      <c r="D61" s="53"/>
      <c r="E61" s="57"/>
      <c r="F61" s="53"/>
      <c r="G61" s="43"/>
      <c r="H61" s="62"/>
      <c r="I61" s="57"/>
      <c r="J61" s="10">
        <v>0.593749999999996</v>
      </c>
    </row>
    <row r="62" spans="1:10" ht="18.75" customHeight="1">
      <c r="A62" s="8">
        <v>0.64583333333333004</v>
      </c>
      <c r="B62" s="9">
        <v>0.60416666666666197</v>
      </c>
      <c r="C62" s="62"/>
      <c r="D62" s="53"/>
      <c r="E62" s="57"/>
      <c r="F62" s="53"/>
      <c r="G62" s="59" t="s">
        <v>63</v>
      </c>
      <c r="H62" s="62"/>
      <c r="I62" s="57"/>
      <c r="J62" s="10">
        <v>0.60416666666666197</v>
      </c>
    </row>
    <row r="63" spans="1:10" ht="18.75" customHeight="1">
      <c r="A63" s="8">
        <v>0.656249999999996</v>
      </c>
      <c r="B63" s="9">
        <v>0.61458333333332804</v>
      </c>
      <c r="C63" s="62"/>
      <c r="D63" s="54"/>
      <c r="E63" s="57"/>
      <c r="F63" s="54"/>
      <c r="G63" s="57"/>
      <c r="H63" s="62"/>
      <c r="I63" s="57"/>
      <c r="J63" s="10">
        <v>0.61458333333332804</v>
      </c>
    </row>
    <row r="64" spans="1:10" ht="18.75" customHeight="1">
      <c r="A64" s="8">
        <v>0.66666666666666297</v>
      </c>
      <c r="B64" s="9">
        <v>0.624999999999994</v>
      </c>
      <c r="C64" s="52" t="s">
        <v>58</v>
      </c>
      <c r="D64" s="52" t="s">
        <v>153</v>
      </c>
      <c r="E64" s="61"/>
      <c r="F64" s="63" t="s">
        <v>119</v>
      </c>
      <c r="G64" s="57"/>
      <c r="H64" s="62"/>
      <c r="I64" s="61"/>
      <c r="J64" s="10">
        <v>0.624999999999994</v>
      </c>
    </row>
    <row r="65" spans="1:10" ht="18.75" customHeight="1">
      <c r="A65" s="8">
        <v>0.67708333333333004</v>
      </c>
      <c r="B65" s="9">
        <v>0.63541666666665997</v>
      </c>
      <c r="C65" s="53"/>
      <c r="D65" s="45"/>
      <c r="E65" s="57"/>
      <c r="F65" s="62"/>
      <c r="G65" s="57"/>
      <c r="H65" s="59" t="s">
        <v>68</v>
      </c>
      <c r="I65" s="57"/>
      <c r="J65" s="10">
        <v>0.63541666666665997</v>
      </c>
    </row>
    <row r="66" spans="1:10" ht="18.75" customHeight="1">
      <c r="A66" s="8">
        <v>0.687499999999996</v>
      </c>
      <c r="B66" s="9">
        <v>0.64583333333332604</v>
      </c>
      <c r="C66" s="53"/>
      <c r="D66" s="53"/>
      <c r="E66" s="56"/>
      <c r="F66" s="62"/>
      <c r="G66" s="61"/>
      <c r="H66" s="55"/>
      <c r="I66" s="56"/>
      <c r="J66" s="10">
        <v>0.64583333333332604</v>
      </c>
    </row>
    <row r="67" spans="1:10" ht="18.75" customHeight="1">
      <c r="A67" s="8">
        <v>0.69791666666666297</v>
      </c>
      <c r="B67" s="9">
        <v>0.65624999999999201</v>
      </c>
      <c r="C67" s="53"/>
      <c r="D67" s="53"/>
      <c r="E67" s="52" t="s">
        <v>44</v>
      </c>
      <c r="F67" s="62"/>
      <c r="G67" s="57"/>
      <c r="H67" s="55"/>
      <c r="I67" s="52" t="s">
        <v>29</v>
      </c>
      <c r="J67" s="10">
        <v>0.65624999999999201</v>
      </c>
    </row>
    <row r="68" spans="1:10" ht="18.75" customHeight="1">
      <c r="A68" s="8">
        <v>0.70833333333333004</v>
      </c>
      <c r="B68" s="9">
        <v>0.66666666666665797</v>
      </c>
      <c r="C68" s="54"/>
      <c r="D68" s="54"/>
      <c r="E68" s="53"/>
      <c r="F68" s="62"/>
      <c r="G68" s="56"/>
      <c r="H68" s="55"/>
      <c r="I68" s="53"/>
      <c r="J68" s="10">
        <v>0.66666666666665797</v>
      </c>
    </row>
    <row r="69" spans="1:10" ht="18.75" customHeight="1">
      <c r="A69" s="8">
        <v>0.718749999999996</v>
      </c>
      <c r="B69" s="9">
        <v>0.67708333333332404</v>
      </c>
      <c r="C69" s="52" t="s">
        <v>59</v>
      </c>
      <c r="D69" s="52" t="s">
        <v>154</v>
      </c>
      <c r="E69" s="53"/>
      <c r="F69" s="52" t="s">
        <v>45</v>
      </c>
      <c r="G69" s="52" t="s">
        <v>113</v>
      </c>
      <c r="H69" s="52" t="s">
        <v>114</v>
      </c>
      <c r="I69" s="53"/>
      <c r="J69" s="10">
        <v>0.67708333333332404</v>
      </c>
    </row>
    <row r="70" spans="1:10" ht="18.75" customHeight="1">
      <c r="A70" s="8">
        <v>0.72916666666666297</v>
      </c>
      <c r="B70" s="9">
        <v>0.68749999999999001</v>
      </c>
      <c r="C70" s="53"/>
      <c r="D70" s="53"/>
      <c r="E70" s="53"/>
      <c r="F70" s="53"/>
      <c r="G70" s="53"/>
      <c r="H70" s="53"/>
      <c r="I70" s="53"/>
      <c r="J70" s="10">
        <v>0.68749999999999001</v>
      </c>
    </row>
    <row r="71" spans="1:10" ht="18.75" customHeight="1">
      <c r="A71" s="8">
        <v>0.73958333333332904</v>
      </c>
      <c r="B71" s="9">
        <v>0.69791666666665597</v>
      </c>
      <c r="C71" s="53"/>
      <c r="D71" s="53"/>
      <c r="E71" s="54"/>
      <c r="F71" s="53"/>
      <c r="G71" s="53"/>
      <c r="H71" s="53"/>
      <c r="I71" s="54"/>
      <c r="J71" s="10">
        <v>0.69791666666665597</v>
      </c>
    </row>
    <row r="72" spans="1:10" ht="18.75" customHeight="1">
      <c r="A72" s="8">
        <v>0.749999999999996</v>
      </c>
      <c r="B72" s="9">
        <v>0.70833333333332205</v>
      </c>
      <c r="C72" s="53"/>
      <c r="D72" s="53"/>
      <c r="E72" s="52" t="s">
        <v>107</v>
      </c>
      <c r="F72" s="53"/>
      <c r="G72" s="53"/>
      <c r="H72" s="53"/>
      <c r="I72" s="52" t="s">
        <v>30</v>
      </c>
      <c r="J72" s="10">
        <v>0.70833333333332205</v>
      </c>
    </row>
    <row r="73" spans="1:10" ht="18.75" customHeight="1">
      <c r="A73" s="8">
        <v>0.76041666666666297</v>
      </c>
      <c r="B73" s="9">
        <v>0.71874999999998801</v>
      </c>
      <c r="C73" s="54"/>
      <c r="D73" s="54"/>
      <c r="E73" s="53"/>
      <c r="F73" s="54"/>
      <c r="G73" s="54"/>
      <c r="H73" s="54"/>
      <c r="I73" s="53"/>
      <c r="J73" s="10">
        <v>0.71874999999998801</v>
      </c>
    </row>
    <row r="74" spans="1:10" ht="18.75" customHeight="1">
      <c r="A74" s="8">
        <v>0.77083333333332904</v>
      </c>
      <c r="B74" s="9">
        <v>0.72916666666665497</v>
      </c>
      <c r="C74" s="52" t="s">
        <v>105</v>
      </c>
      <c r="D74" s="52" t="s">
        <v>36</v>
      </c>
      <c r="E74" s="53"/>
      <c r="F74" s="52" t="s">
        <v>108</v>
      </c>
      <c r="G74" s="52" t="s">
        <v>155</v>
      </c>
      <c r="H74" s="52" t="s">
        <v>156</v>
      </c>
      <c r="I74" s="53"/>
      <c r="J74" s="10">
        <v>0.72916666666665497</v>
      </c>
    </row>
    <row r="75" spans="1:10" ht="18.75" customHeight="1">
      <c r="A75" s="8">
        <v>0.781249999999996</v>
      </c>
      <c r="B75" s="9">
        <v>0.73958333333332105</v>
      </c>
      <c r="C75" s="53"/>
      <c r="D75" s="53"/>
      <c r="E75" s="53"/>
      <c r="F75" s="53"/>
      <c r="G75" s="53"/>
      <c r="H75" s="53"/>
      <c r="I75" s="53"/>
      <c r="J75" s="10">
        <v>0.73958333333332105</v>
      </c>
    </row>
    <row r="76" spans="1:10" ht="18.75" customHeight="1">
      <c r="A76" s="24">
        <v>0.79166666666666197</v>
      </c>
      <c r="B76" s="25">
        <v>0.74999999999998701</v>
      </c>
      <c r="C76" s="53"/>
      <c r="D76" s="53"/>
      <c r="E76" s="54"/>
      <c r="F76" s="53"/>
      <c r="G76" s="53"/>
      <c r="H76" s="53"/>
      <c r="I76" s="54"/>
      <c r="J76" s="23">
        <v>0.74999999999998701</v>
      </c>
    </row>
    <row r="77" spans="1:10" ht="18.75" customHeight="1">
      <c r="A77" s="24">
        <v>0.80208333333332904</v>
      </c>
      <c r="B77" s="25">
        <v>0.76041666666665297</v>
      </c>
      <c r="C77" s="53"/>
      <c r="D77" s="53"/>
      <c r="E77" s="59" t="s">
        <v>144</v>
      </c>
      <c r="F77" s="53"/>
      <c r="G77" s="53"/>
      <c r="H77" s="53"/>
      <c r="I77" s="52" t="s">
        <v>155</v>
      </c>
      <c r="J77" s="23">
        <v>0.76041666666665297</v>
      </c>
    </row>
    <row r="78" spans="1:10" ht="18.75" customHeight="1">
      <c r="A78" s="24">
        <v>0.812499999999996</v>
      </c>
      <c r="B78" s="25">
        <v>0.77083333333331905</v>
      </c>
      <c r="C78" s="54"/>
      <c r="D78" s="54"/>
      <c r="E78" s="57"/>
      <c r="F78" s="54"/>
      <c r="G78" s="54"/>
      <c r="H78" s="54"/>
      <c r="I78" s="53"/>
      <c r="J78" s="23">
        <v>0.77083333333331905</v>
      </c>
    </row>
    <row r="79" spans="1:10" ht="18.75" customHeight="1">
      <c r="A79" s="24">
        <v>0.82291666666666197</v>
      </c>
      <c r="B79" s="25">
        <v>0.78124999999998501</v>
      </c>
      <c r="C79" s="52" t="s">
        <v>106</v>
      </c>
      <c r="D79" s="52" t="s">
        <v>57</v>
      </c>
      <c r="E79" s="57"/>
      <c r="F79" s="44" t="s">
        <v>90</v>
      </c>
      <c r="G79" s="44" t="s">
        <v>91</v>
      </c>
      <c r="H79" s="66" t="s">
        <v>120</v>
      </c>
      <c r="I79" s="53"/>
      <c r="J79" s="23">
        <v>0.78124999999998501</v>
      </c>
    </row>
    <row r="80" spans="1:10" ht="18.75" customHeight="1">
      <c r="A80" s="24">
        <v>0.83333333333332904</v>
      </c>
      <c r="B80" s="25">
        <v>0.79166666666665098</v>
      </c>
      <c r="C80" s="53"/>
      <c r="D80" s="53"/>
      <c r="E80" s="57"/>
      <c r="F80" s="45"/>
      <c r="G80" s="45"/>
      <c r="H80" s="46"/>
      <c r="I80" s="53"/>
      <c r="J80" s="23">
        <v>0.79166666666665098</v>
      </c>
    </row>
    <row r="81" spans="1:10" ht="18.75" customHeight="1">
      <c r="A81" s="24">
        <v>0.843749999999995</v>
      </c>
      <c r="B81" s="25">
        <v>0.80208333333331705</v>
      </c>
      <c r="C81" s="53"/>
      <c r="D81" s="53"/>
      <c r="E81" s="61"/>
      <c r="F81" s="45"/>
      <c r="G81" s="45"/>
      <c r="H81" s="46"/>
      <c r="I81" s="54"/>
      <c r="J81" s="23">
        <v>0.80208333333331705</v>
      </c>
    </row>
    <row r="82" spans="1:10" ht="18.75" customHeight="1">
      <c r="A82" s="24">
        <v>0.85416666666666197</v>
      </c>
      <c r="B82" s="25">
        <v>0.81249999999998301</v>
      </c>
      <c r="C82" s="53"/>
      <c r="D82" s="53"/>
      <c r="E82" s="57"/>
      <c r="F82" s="45"/>
      <c r="G82" s="45"/>
      <c r="H82" s="46"/>
      <c r="I82" s="52" t="s">
        <v>156</v>
      </c>
      <c r="J82" s="23">
        <v>0.81249999999998301</v>
      </c>
    </row>
    <row r="83" spans="1:10" ht="18.75" customHeight="1">
      <c r="A83" s="24">
        <v>0.86458333333332904</v>
      </c>
      <c r="B83" s="25">
        <v>0.82291666666664898</v>
      </c>
      <c r="C83" s="54"/>
      <c r="D83" s="54"/>
      <c r="E83" s="56"/>
      <c r="F83" s="43"/>
      <c r="G83" s="43"/>
      <c r="H83" s="46"/>
      <c r="I83" s="53"/>
      <c r="J83" s="23">
        <v>0.82291666666664898</v>
      </c>
    </row>
    <row r="84" spans="1:10" ht="18.75" customHeight="1">
      <c r="A84" s="24">
        <v>0.874999999999995</v>
      </c>
      <c r="B84" s="25">
        <v>0.83333333333331505</v>
      </c>
      <c r="C84" s="52" t="s">
        <v>29</v>
      </c>
      <c r="D84" s="52" t="s">
        <v>44</v>
      </c>
      <c r="E84" s="52" t="s">
        <v>45</v>
      </c>
      <c r="F84" s="52" t="s">
        <v>113</v>
      </c>
      <c r="G84" s="52" t="s">
        <v>114</v>
      </c>
      <c r="H84" s="52" t="s">
        <v>44</v>
      </c>
      <c r="I84" s="53"/>
      <c r="J84" s="23">
        <v>0.83333333333331505</v>
      </c>
    </row>
    <row r="85" spans="1:10" ht="18.75" customHeight="1">
      <c r="A85" s="24">
        <v>0.88541666666666197</v>
      </c>
      <c r="B85" s="25">
        <v>0.84374999999998102</v>
      </c>
      <c r="C85" s="53"/>
      <c r="D85" s="53"/>
      <c r="E85" s="53"/>
      <c r="F85" s="53"/>
      <c r="G85" s="53"/>
      <c r="H85" s="53"/>
      <c r="I85" s="53"/>
      <c r="J85" s="23">
        <v>0.84374999999998102</v>
      </c>
    </row>
    <row r="86" spans="1:10" ht="18.75" customHeight="1">
      <c r="A86" s="24">
        <v>0.89583333333332804</v>
      </c>
      <c r="B86" s="25">
        <v>0.85416666666664698</v>
      </c>
      <c r="C86" s="53"/>
      <c r="D86" s="53"/>
      <c r="E86" s="53"/>
      <c r="F86" s="53"/>
      <c r="G86" s="53"/>
      <c r="H86" s="53"/>
      <c r="I86" s="54"/>
      <c r="J86" s="23">
        <v>0.85416666666664698</v>
      </c>
    </row>
    <row r="87" spans="1:10" ht="18.75" customHeight="1">
      <c r="A87" s="24">
        <v>0.906249999999995</v>
      </c>
      <c r="B87" s="25">
        <v>0.86458333333331405</v>
      </c>
      <c r="C87" s="53"/>
      <c r="D87" s="53"/>
      <c r="E87" s="53"/>
      <c r="F87" s="53"/>
      <c r="G87" s="53"/>
      <c r="H87" s="53"/>
      <c r="I87" s="60" t="s">
        <v>145</v>
      </c>
      <c r="J87" s="23">
        <v>0.86458333333331405</v>
      </c>
    </row>
    <row r="88" spans="1:10" ht="18.75" customHeight="1">
      <c r="A88" s="24">
        <v>0.91666666666666197</v>
      </c>
      <c r="B88" s="25">
        <v>0.87499999999998002</v>
      </c>
      <c r="C88" s="54"/>
      <c r="D88" s="54"/>
      <c r="E88" s="54"/>
      <c r="F88" s="54"/>
      <c r="G88" s="54"/>
      <c r="H88" s="54"/>
      <c r="I88" s="57"/>
      <c r="J88" s="23">
        <v>0.87499999999998002</v>
      </c>
    </row>
    <row r="89" spans="1:10" ht="18.75" customHeight="1">
      <c r="A89" s="24">
        <v>0.92708333333332804</v>
      </c>
      <c r="B89" s="25">
        <v>0.88541666666664598</v>
      </c>
      <c r="C89" s="52" t="s">
        <v>30</v>
      </c>
      <c r="D89" s="52" t="s">
        <v>107</v>
      </c>
      <c r="E89" s="52" t="s">
        <v>108</v>
      </c>
      <c r="F89" s="64" t="s">
        <v>155</v>
      </c>
      <c r="G89" s="64" t="s">
        <v>156</v>
      </c>
      <c r="H89" s="52" t="s">
        <v>45</v>
      </c>
      <c r="I89" s="57"/>
      <c r="J89" s="23">
        <v>0.88541666666664598</v>
      </c>
    </row>
    <row r="90" spans="1:10" ht="18.75" customHeight="1">
      <c r="A90" s="24">
        <v>0.937499999999995</v>
      </c>
      <c r="B90" s="25">
        <v>0.89583333333331205</v>
      </c>
      <c r="C90" s="53"/>
      <c r="D90" s="53"/>
      <c r="E90" s="53"/>
      <c r="F90" s="45"/>
      <c r="G90" s="45"/>
      <c r="H90" s="53"/>
      <c r="I90" s="57"/>
      <c r="J90" s="23">
        <v>0.89583333333331205</v>
      </c>
    </row>
    <row r="91" spans="1:10" ht="18.75" customHeight="1">
      <c r="A91" s="24">
        <v>0.94791666666666097</v>
      </c>
      <c r="B91" s="25">
        <v>0.90624999999997802</v>
      </c>
      <c r="C91" s="53"/>
      <c r="D91" s="53"/>
      <c r="E91" s="53"/>
      <c r="F91" s="45"/>
      <c r="G91" s="45"/>
      <c r="H91" s="53"/>
      <c r="I91" s="61"/>
      <c r="J91" s="23">
        <v>0.90624999999997802</v>
      </c>
    </row>
    <row r="92" spans="1:10" ht="18.75" customHeight="1">
      <c r="A92" s="24">
        <v>0.95833333333332804</v>
      </c>
      <c r="B92" s="25">
        <v>0.91666666666664398</v>
      </c>
      <c r="C92" s="53"/>
      <c r="D92" s="53"/>
      <c r="E92" s="53"/>
      <c r="F92" s="45"/>
      <c r="G92" s="45"/>
      <c r="H92" s="53"/>
      <c r="I92" s="57"/>
      <c r="J92" s="23">
        <v>0.91666666666664398</v>
      </c>
    </row>
    <row r="93" spans="1:10" ht="18.75" customHeight="1">
      <c r="A93" s="24">
        <v>0.968749999999995</v>
      </c>
      <c r="B93" s="25">
        <v>0.92708333333330994</v>
      </c>
      <c r="C93" s="54"/>
      <c r="D93" s="54"/>
      <c r="E93" s="54"/>
      <c r="F93" s="43"/>
      <c r="G93" s="43"/>
      <c r="H93" s="54"/>
      <c r="I93" s="56"/>
      <c r="J93" s="23">
        <v>0.92708333333330994</v>
      </c>
    </row>
    <row r="94" spans="1:10" ht="18.75" customHeight="1">
      <c r="A94" s="24">
        <v>0.97916666666666097</v>
      </c>
      <c r="B94" s="25">
        <v>0.93749999999997602</v>
      </c>
      <c r="C94" s="59" t="s">
        <v>144</v>
      </c>
      <c r="D94" s="47" t="s">
        <v>37</v>
      </c>
      <c r="E94" s="47" t="s">
        <v>38</v>
      </c>
      <c r="F94" s="47" t="s">
        <v>39</v>
      </c>
      <c r="G94" s="47" t="s">
        <v>40</v>
      </c>
      <c r="H94" s="60" t="s">
        <v>138</v>
      </c>
      <c r="I94" s="59" t="s">
        <v>64</v>
      </c>
      <c r="J94" s="23">
        <v>0.93749999999997602</v>
      </c>
    </row>
    <row r="95" spans="1:10" ht="18.75" customHeight="1">
      <c r="A95" s="24">
        <v>0.98958333333332804</v>
      </c>
      <c r="B95" s="25">
        <v>0.94791666666664198</v>
      </c>
      <c r="C95" s="57"/>
      <c r="D95" s="48"/>
      <c r="E95" s="48"/>
      <c r="F95" s="48"/>
      <c r="G95" s="48"/>
      <c r="H95" s="57"/>
      <c r="I95" s="57"/>
      <c r="J95" s="23">
        <v>0.94791666666664198</v>
      </c>
    </row>
    <row r="96" spans="1:10" ht="18.75" customHeight="1">
      <c r="A96" s="24">
        <v>0.999999999999994</v>
      </c>
      <c r="B96" s="25">
        <v>0.95833333333330795</v>
      </c>
      <c r="C96" s="57"/>
      <c r="D96" s="49"/>
      <c r="E96" s="49"/>
      <c r="F96" s="49"/>
      <c r="G96" s="49"/>
      <c r="H96" s="57"/>
      <c r="I96" s="57"/>
      <c r="J96" s="23">
        <v>0.95833333333330795</v>
      </c>
    </row>
    <row r="97" spans="1:10" ht="18.75" customHeight="1">
      <c r="A97" s="24">
        <v>1.0104166666666601</v>
      </c>
      <c r="B97" s="25">
        <v>0.96874999999997402</v>
      </c>
      <c r="C97" s="57"/>
      <c r="D97" s="48"/>
      <c r="E97" s="48"/>
      <c r="F97" s="48"/>
      <c r="G97" s="48"/>
      <c r="H97" s="57"/>
      <c r="I97" s="57"/>
      <c r="J97" s="23">
        <v>0.96874999999997402</v>
      </c>
    </row>
    <row r="98" spans="1:10" ht="18.75" customHeight="1">
      <c r="A98" s="24">
        <v>1.0208333333333299</v>
      </c>
      <c r="B98" s="25">
        <v>0.97916666666663998</v>
      </c>
      <c r="C98" s="61"/>
      <c r="D98" s="58"/>
      <c r="E98" s="58"/>
      <c r="F98" s="58"/>
      <c r="G98" s="58"/>
      <c r="H98" s="61"/>
      <c r="I98" s="57"/>
      <c r="J98" s="23">
        <v>0.97916666666663998</v>
      </c>
    </row>
    <row r="99" spans="1:10" ht="18.75" customHeight="1">
      <c r="A99" s="24">
        <v>1.03124999999999</v>
      </c>
      <c r="B99" s="25">
        <v>0.98958333333330595</v>
      </c>
      <c r="C99" s="56"/>
      <c r="D99" s="65" t="s">
        <v>29</v>
      </c>
      <c r="E99" s="65" t="s">
        <v>30</v>
      </c>
      <c r="F99" s="50" t="s">
        <v>90</v>
      </c>
      <c r="G99" s="50" t="s">
        <v>91</v>
      </c>
      <c r="H99" s="56"/>
      <c r="I99" s="56"/>
      <c r="J99" s="23">
        <v>0.98958333333330595</v>
      </c>
    </row>
    <row r="100" spans="1:10" ht="17.5">
      <c r="A100" s="68" t="s">
        <v>10</v>
      </c>
      <c r="B100" s="68"/>
      <c r="C100" s="18"/>
      <c r="D100" s="22"/>
      <c r="E100" s="11"/>
      <c r="F100" s="18"/>
      <c r="G100" s="18"/>
      <c r="H100" s="30"/>
      <c r="I100" s="12" t="s">
        <v>60</v>
      </c>
      <c r="J100" s="7"/>
    </row>
    <row r="101" spans="1:10" ht="18">
      <c r="A101" s="69"/>
      <c r="B101" s="69"/>
      <c r="C101" s="17"/>
      <c r="F101" s="21"/>
      <c r="I101" s="11"/>
    </row>
    <row r="102" spans="1:10" ht="18.75" customHeight="1">
      <c r="A102" s="69"/>
      <c r="B102" s="69"/>
      <c r="C102" s="38" t="s">
        <v>8</v>
      </c>
      <c r="D102" s="29" t="s">
        <v>7</v>
      </c>
      <c r="E102" s="28" t="s">
        <v>12</v>
      </c>
      <c r="F102" s="39" t="s">
        <v>15</v>
      </c>
      <c r="G102" s="40" t="s">
        <v>11</v>
      </c>
      <c r="H102" s="32" t="s">
        <v>16</v>
      </c>
      <c r="I102" s="42" t="s">
        <v>18</v>
      </c>
    </row>
    <row r="111" spans="1:10">
      <c r="H111" s="51"/>
    </row>
  </sheetData>
  <mergeCells count="2">
    <mergeCell ref="A1:J1"/>
    <mergeCell ref="A100:B102"/>
  </mergeCells>
  <phoneticPr fontId="36" type="noConversion"/>
  <pageMargins left="0.25" right="0.25" top="0.75" bottom="0.75" header="0.3" footer="0.3"/>
  <pageSetup scale="38" orientation="portrait" r:id="rId1"/>
  <rowBreaks count="1" manualBreakCount="1">
    <brk id="10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Wk 23 (1-7 Jun)</vt:lpstr>
      <vt:lpstr>Wk 24 (8-14 Jun)</vt:lpstr>
      <vt:lpstr>Wk 25 (15-21 Jun)</vt:lpstr>
      <vt:lpstr>Wk 26 (22-28 Jun)</vt:lpstr>
      <vt:lpstr>Wk 27 (29-5 Jul)</vt:lpstr>
      <vt:lpstr>'Wk 26 (22-28 Jun)'!Print_Area</vt:lpstr>
      <vt:lpstr>'Wk 27 (29-5 Jul)'!Print_Area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JTan</dc:creator>
  <cp:lastModifiedBy>LIM, Sok Kwan</cp:lastModifiedBy>
  <cp:lastPrinted>2025-09-08T10:15:22Z</cp:lastPrinted>
  <dcterms:created xsi:type="dcterms:W3CDTF">2012-02-01T12:20:43Z</dcterms:created>
  <dcterms:modified xsi:type="dcterms:W3CDTF">2026-05-14T10:03:48Z</dcterms:modified>
</cp:coreProperties>
</file>